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5"/>
  <workbookPr defaultThemeVersion="166925"/>
  <mc:AlternateContent xmlns:mc="http://schemas.openxmlformats.org/markup-compatibility/2006">
    <mc:Choice Requires="x15">
      <x15ac:absPath xmlns:x15ac="http://schemas.microsoft.com/office/spreadsheetml/2010/11/ac" url="https://msdgovtnz-my.sharepoint.com/personal/jae_choi003_msd_govt_nz/Documents/Microsoft Teams Chat Files/"/>
    </mc:Choice>
  </mc:AlternateContent>
  <xr:revisionPtr revIDLastSave="0" documentId="8_{04A0B8AA-ADF7-4345-B227-B2EA76836F37}" xr6:coauthVersionLast="47" xr6:coauthVersionMax="47" xr10:uidLastSave="{00000000-0000-0000-0000-000000000000}"/>
  <bookViews>
    <workbookView xWindow="-28920" yWindow="-90" windowWidth="29040" windowHeight="15840" xr2:uid="{C39BE4BC-8A50-4A39-ABEB-5A01EC652924}"/>
  </bookViews>
  <sheets>
    <sheet name="Industry Partnerships" sheetId="1" r:id="rId1"/>
    <sheet name="Flexi-wage" sheetId="2" r:id="rId2"/>
    <sheet name="Local Councils" sheetId="3" r:id="rId3"/>
  </sheets>
  <definedNames>
    <definedName name="_xlnm.Print_Area" localSheetId="1">'Flexi-wage'!$B$1:$V$15</definedName>
    <definedName name="_xlnm.Print_Area" localSheetId="0">Table3[[#All],[Partner]:[Contact]]</definedName>
    <definedName name="_xlnm.Print_Titles" localSheetId="0">'Industry Partnerships'!$5:$5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<sst xmlns="http://schemas.openxmlformats.org/spreadsheetml/2006/main" count="1072" uniqueCount="545">
  <si>
    <t>Industry Partnerships Current Programmes and Partnerships</t>
  </si>
  <si>
    <t>November 2022</t>
  </si>
  <si>
    <r>
      <rPr>
        <sz val="11"/>
        <color rgb="FF000000"/>
        <rFont val="Arial Mäori"/>
        <family val="2"/>
      </rPr>
      <t xml:space="preserve">If you have any questions on any of our programmes please contact the indicated </t>
    </r>
    <r>
      <rPr>
        <b/>
        <sz val="11"/>
        <color rgb="FF000000"/>
        <rFont val="Arial Mäori"/>
        <family val="2"/>
      </rPr>
      <t>Account Manager in the first instance.</t>
    </r>
  </si>
  <si>
    <t xml:space="preserve">For general queries, please contact  </t>
  </si>
  <si>
    <t>industrypartnerships@msd.govt.nz</t>
  </si>
  <si>
    <r>
      <rPr>
        <b/>
        <sz val="16"/>
        <color rgb="FF0000FF"/>
        <rFont val="Arial Mäori"/>
        <family val="2"/>
      </rPr>
      <t xml:space="preserve">Opportunity ID </t>
    </r>
    <r>
      <rPr>
        <b/>
        <sz val="16"/>
        <color rgb="FFFF0000"/>
        <rFont val="Arial Mäori"/>
        <family val="2"/>
      </rPr>
      <t>(Y</t>
    </r>
    <r>
      <rPr>
        <sz val="16"/>
        <color rgb="FFFF0000"/>
        <rFont val="Arial Mäori"/>
        <family val="2"/>
      </rPr>
      <t xml:space="preserve">: Currently taking referrals / </t>
    </r>
    <r>
      <rPr>
        <b/>
        <sz val="16"/>
        <color rgb="FFFF0000"/>
        <rFont val="Arial Mäori"/>
        <family val="2"/>
      </rPr>
      <t>N</t>
    </r>
    <r>
      <rPr>
        <sz val="16"/>
        <color rgb="FFFF0000"/>
        <rFont val="Arial Mäori"/>
        <family val="2"/>
      </rPr>
      <t>: Not taking referrals)</t>
    </r>
  </si>
  <si>
    <t>#</t>
  </si>
  <si>
    <t>Partner</t>
  </si>
  <si>
    <t>Sector/
Programme Type</t>
  </si>
  <si>
    <t>Programme Name/Description</t>
  </si>
  <si>
    <t>Referral Process</t>
  </si>
  <si>
    <t>Target Group</t>
  </si>
  <si>
    <t>Registration/Website</t>
  </si>
  <si>
    <t>Programme video</t>
  </si>
  <si>
    <t>Flyer</t>
  </si>
  <si>
    <t>Contact</t>
  </si>
  <si>
    <t>Northland</t>
  </si>
  <si>
    <t>Auckland</t>
  </si>
  <si>
    <t>Waikato</t>
  </si>
  <si>
    <t>Taranaki</t>
  </si>
  <si>
    <t>Bay of Plenty</t>
  </si>
  <si>
    <t>East Coast</t>
  </si>
  <si>
    <t>Central</t>
  </si>
  <si>
    <t>Wellington</t>
  </si>
  <si>
    <t>Top of the South</t>
  </si>
  <si>
    <t>Canterbury</t>
  </si>
  <si>
    <t>Southern</t>
  </si>
  <si>
    <t>Adventure Specialties Trust</t>
  </si>
  <si>
    <t>Work Readiness</t>
  </si>
  <si>
    <t>HCD Pilot for new to JS clients with med deferral for anxiety/depression. 3-way partnership with Canterbury Region.</t>
  </si>
  <si>
    <t>Referral to Canterbury HCD coordinator, Jenny Clark</t>
  </si>
  <si>
    <t>HCD Clients, JS NWR</t>
  </si>
  <si>
    <t>https://msdgovtnz-my.sharepoint.com/:v:/g/personal/richard_oswald001_msd_govt_nz/ER84SAa_NiRKvoKY4e0ySKYBOzIWR2TWvgQU_NRRsBkNfg</t>
  </si>
  <si>
    <t>https://msdgovtnz-my.sharepoint.com/:b:/g/personal/richard_oswald001_msd_govt_nz/EdQA4-9WXWZBjqILraczgQMBZYvHjfc7vrzHsZz6H4OjWA</t>
  </si>
  <si>
    <t>Richard Oswald</t>
  </si>
  <si>
    <t>N/A</t>
  </si>
  <si>
    <t>21960980
(Y)</t>
  </si>
  <si>
    <t>Allied Security Limited</t>
  </si>
  <si>
    <t>Security</t>
  </si>
  <si>
    <t>Security Sector employment programme, matching screened candidates with security employer vacancies. Provides CoA application and supports participants to obtain full CoA qualification while in employment. Provides 182 day pastoral care.</t>
  </si>
  <si>
    <t>Register Online</t>
  </si>
  <si>
    <t>Fit and able clients preferably with transport and no criminal convictions</t>
  </si>
  <si>
    <t>https://alliedsecurity.co.nz/vacancies/</t>
  </si>
  <si>
    <t>Jasmine Shaikh</t>
  </si>
  <si>
    <t>21937170 (Y)</t>
  </si>
  <si>
    <t>21936144 (Y)</t>
  </si>
  <si>
    <t>ANZCO Foods</t>
  </si>
  <si>
    <t>Meat processing</t>
  </si>
  <si>
    <t xml:space="preserve">ANZCO Foods provides training and employment opportunities to MSD clients throughSkills for Industry (SFI). </t>
  </si>
  <si>
    <t>Referral through local Work Brokers or contact AM Azmina Siddeeque</t>
  </si>
  <si>
    <t>Keen fit people able to work in a team environment in the manufacturing sector</t>
  </si>
  <si>
    <t>https://drive.google.com/file/d/15n4eFl7jtS33ZgGDhZLAaE3iVDpooRYF/view?usp=sharing</t>
  </si>
  <si>
    <t>Azmina Siddeeque</t>
  </si>
  <si>
    <t>Rosie Wilson Eltham Op ID: 22031362
Gracie de Ridder Waitara Op ID: 22030850
Louise McCoard Rangitikei Op ID: 22029849</t>
  </si>
  <si>
    <t>Heather Manners Marlborough 22058510
Cheryl Smeaton Kokiri 22056457</t>
  </si>
  <si>
    <t>Alison Kermode Canterbury, Rakaia
22049288, 22048775</t>
  </si>
  <si>
    <t>Assess it</t>
  </si>
  <si>
    <t>Construction</t>
  </si>
  <si>
    <t>This opportunity is for Driver (Operator) training, Class 2, 4 and 5 progressions. Excavator training can also be offered based on employer demand. The programme is student focussed and includes on-machine instruction and employment placement.</t>
  </si>
  <si>
    <t>Via Case Manager or contact directly</t>
  </si>
  <si>
    <t xml:space="preserve">Clients and Job Seekers at risk of long term unemployment. Restricted able to complete full Licence. Noting industry medical testing will apply. </t>
  </si>
  <si>
    <t>Jamie Kissock</t>
  </si>
  <si>
    <t>22038540 (Y)</t>
  </si>
  <si>
    <t>TBC</t>
  </si>
  <si>
    <t>Auckland Chamber</t>
  </si>
  <si>
    <t xml:space="preserve">Cadetmax - supports our young clients, into work with a 3 day intervention service and a meet and greet with a potential employers. Included in the programme is cv creation, job search techniques and  and interview techniques. </t>
  </si>
  <si>
    <t>Waikato  - Jadye or Peta BoP Pete Treanor</t>
  </si>
  <si>
    <t>Youth  - 18-24</t>
  </si>
  <si>
    <t>https://www.chamberemployment.co.nz/cadetemax</t>
  </si>
  <si>
    <t>David Jessop</t>
  </si>
  <si>
    <t>Te Awamutu - 21953294 (Y) Hamilton - 21953293 (Y)</t>
  </si>
  <si>
    <t>Rotorua - 21975814 (Y) Tauranga- 21958952 (Y) Whakatane - 21958952 (Y)</t>
  </si>
  <si>
    <t>Auckland Council</t>
  </si>
  <si>
    <t>The Nga Puna Pukenga programme (NPP) is a partnership with Auckland Council and Watercare. Auckland businesses who are looking to hire new staff (must be sustained employment, and on or above living wage) can get support through NPP and receive a wage subsidy (based on tiered criteria).</t>
  </si>
  <si>
    <t>Via NPP 
ngapunapukenga@aucklandcouncil.co.nz or contact AM David Jessop</t>
  </si>
  <si>
    <t>Tier 1  - Must be current MSD Client    Tier2 -Disavantaged in the labour market</t>
  </si>
  <si>
    <t xml:space="preserve">Yes </t>
  </si>
  <si>
    <t>Building Service Contractors</t>
  </si>
  <si>
    <t>Commercial cleaning</t>
  </si>
  <si>
    <t>Match screened candidates with member work place vacancies in commercial cleaning. Employers then support clients to get relevant qualifications provide pastoral care.</t>
  </si>
  <si>
    <t>Fit and able clients with transport and no criminal convictions</t>
  </si>
  <si>
    <t xml:space="preserve">www.bsc.org.nz/join-us/job-registration </t>
  </si>
  <si>
    <t>https://www.youtube.com/watch?v=Vqi4o4j-Kn0</t>
  </si>
  <si>
    <t>Conservation Volunteers New Zealand</t>
  </si>
  <si>
    <t>Conservation</t>
  </si>
  <si>
    <t xml:space="preserve">The 3 month Conservation Work Skills programmes consist of 2 weeks pre-employment and 10 weeks fixed term paid employment. Participants obtain skills and qualifications related to Conservation. </t>
  </si>
  <si>
    <t>Opp numbers released for referrals up to 3 weeks prior to programme start</t>
  </si>
  <si>
    <t xml:space="preserve">All Job Seekers. </t>
  </si>
  <si>
    <t>Crescendo</t>
  </si>
  <si>
    <t>Work Readiness, Mentoring, Music</t>
  </si>
  <si>
    <t xml:space="preserve">4-week work-readiness/mentoring programme for rangatahi in Te Kaha and its surrounding areas. </t>
  </si>
  <si>
    <t>Provider manages recruitment / Contact Jae Choi for detail</t>
  </si>
  <si>
    <t>Rangatahi who reside in Te Kaha and its surrounding areas</t>
  </si>
  <si>
    <t>https://www.crescendo.org.nz/</t>
  </si>
  <si>
    <t>Jae Choi</t>
  </si>
  <si>
    <t>No Opp ID (FFS)</t>
  </si>
  <si>
    <t>Customer Contact Network New Zealad</t>
  </si>
  <si>
    <t>Contact Centre/Customer Service</t>
  </si>
  <si>
    <t>Certified online work ready contact centre course. Participants also get interview and CV training and helped through the recruitment process.</t>
  </si>
  <si>
    <t xml:space="preserve">Clients and jobseekers displaced by Covid-19	</t>
  </si>
  <si>
    <t xml:space="preserve">www.ccnnz.org.nz/jobs-2/online-virtual-contact-centre-course/ </t>
  </si>
  <si>
    <t>Trailer for Virtual Contact Centre Training Course with MSD, CCNNZ and LearningPlanet on Vimeo</t>
  </si>
  <si>
    <t>Federated Farmers</t>
  </si>
  <si>
    <t>Farming</t>
  </si>
  <si>
    <t xml:space="preserve">Federated Farmers Skills for Industry programme supports individuals new to the Farming Sector. The Employer will apply on behalf of the employee via online portal www.getkiwisonfarm.nz
The Farm-Wear Starter pack includes
• Federated Farmers Employment Contract
• Wet weather gear (rain jacket, beanie, socks, thermal, weather-shield hoodie and bib overalls),
• Farm wear (apron, milking sleeves, overalls, and gumboots),
• Helmet
In addition to this each person will receive Pastoral care and Young Farmers membership. For further details please contact Account Manager – Azmina Siddeeque ext:89666
 </t>
  </si>
  <si>
    <t>Advise Employer to apply on behalf of the employee via online portal www.getkiwisonfarm.nz</t>
  </si>
  <si>
    <t xml:space="preserve">All jobseekers </t>
  </si>
  <si>
    <t>via online portal www.getkiwisonfarm.nz</t>
  </si>
  <si>
    <t>Yes</t>
  </si>
  <si>
    <t>IMPAC Services Ltd</t>
  </si>
  <si>
    <t>During the two-week intensive learning program cadets use state of the art VR Forklift training technology to work through a structured competency based training programme. Each module has been carefully designed to target an aspect of forklift operation they could expect to encounter in the real world including controls and driving; load handling; stacking; working narrow aisles; loading and unloading trucks and racks; ramps; surfaces; lighting; pedestrians and general safety. Successfully completing the Whiti programme gives cadets highly transferable and sought after skills, both practical and personal. Graduates gain a wealth of confidence in themselves and their new abilities, and employers welcome well rounded new team members who fit the role and their organisation.</t>
  </si>
  <si>
    <t>Please refer client to ESR Vineet Parashar vineet.parashar004@msd.govt.nz who will refer to Gemma Dickie from IMPAC</t>
  </si>
  <si>
    <t xml:space="preserve">MSD clients keen to gain Forklift certification to access the various job opportunities that can come with this </t>
  </si>
  <si>
    <t>https://vrcompetency.nz/whiti/</t>
  </si>
  <si>
    <t>Janet Akeripa</t>
  </si>
  <si>
    <t>21936409 (N)</t>
  </si>
  <si>
    <t>21934628 (Y)</t>
  </si>
  <si>
    <t>21993987 (Y)</t>
  </si>
  <si>
    <t>21973272 (N)</t>
  </si>
  <si>
    <t>21989379 (Y)</t>
  </si>
  <si>
    <t>21990169 (Y)</t>
  </si>
  <si>
    <t>Kiwi Can Do Limited</t>
  </si>
  <si>
    <r>
      <rPr>
        <sz val="11"/>
        <color rgb="FF000000"/>
        <rFont val="Arial Mäori"/>
      </rPr>
      <t xml:space="preserve">3-week intro to trades courses, employment and pastoral care. Primary focus will be on </t>
    </r>
    <r>
      <rPr>
        <b/>
        <sz val="11"/>
        <color rgb="FF000000"/>
        <rFont val="Arial Mäori"/>
      </rPr>
      <t>Trades Courses</t>
    </r>
    <r>
      <rPr>
        <sz val="11"/>
        <color rgb="FF000000"/>
        <rFont val="Arial Mäori"/>
      </rPr>
      <t xml:space="preserve"> - building, painting, plastering and scaffolding </t>
    </r>
    <r>
      <rPr>
        <b/>
        <sz val="11"/>
        <color rgb="FF000000"/>
        <rFont val="Arial Mäori"/>
      </rPr>
      <t xml:space="preserve"> 
</t>
    </r>
    <r>
      <rPr>
        <sz val="11"/>
        <color rgb="FF0000FF"/>
        <rFont val="Arial Mäori"/>
      </rPr>
      <t>NR=Non Residential R=Residential</t>
    </r>
    <r>
      <rPr>
        <sz val="11"/>
        <color rgb="FF000000"/>
        <rFont val="Arial Mäori"/>
      </rPr>
      <t xml:space="preserve"> </t>
    </r>
  </si>
  <si>
    <t>Register Online or 
through Local KCD Employer Coordinator</t>
  </si>
  <si>
    <t>Clients who are physically fit and can pass a drug test</t>
  </si>
  <si>
    <t xml:space="preserve">www.kiwi-can-do.co.nz/join-a-course </t>
  </si>
  <si>
    <t xml:space="preserve">https://www.youtube.com/watch?v=6gFSw0QX9C4  </t>
  </si>
  <si>
    <t>Provided to sites - contact your Employment Consultant</t>
  </si>
  <si>
    <t>2209061R)</t>
  </si>
  <si>
    <t>22029060(NR)</t>
  </si>
  <si>
    <t>22029057(R) 22032151(NR)</t>
  </si>
  <si>
    <t>22029062(R)</t>
  </si>
  <si>
    <t>22029059(R) 22032149(NR)</t>
  </si>
  <si>
    <t>22029063(R) 22032150(NR)</t>
  </si>
  <si>
    <t xml:space="preserve">22029064(NR) </t>
  </si>
  <si>
    <t xml:space="preserve">Lightforce Academy </t>
  </si>
  <si>
    <t>Construction/
Sustainability</t>
  </si>
  <si>
    <t>...</t>
  </si>
  <si>
    <t xml:space="preserve">Through local work broker referrals </t>
  </si>
  <si>
    <t>Must be fit and able to work full days. Construction experience is preferred for installation teams but not essential.
Must be vaccinated, 
Full/restricted preferred.</t>
  </si>
  <si>
    <t xml:space="preserve">https://lightforce.co.nz/lightforce-academy/ </t>
  </si>
  <si>
    <t>https://www.youtube.com/watch?v=mBDib4Tmekc</t>
  </si>
  <si>
    <t>https://msdgovtnz-my.sharepoint.com/:b:/g/personal/richard_oswald001_msd_govt_nz/EfIEH_6m599Nrda85wbbo8EBfa7sVhNEIld1h3R2t7JlkQ</t>
  </si>
  <si>
    <t>Opp ID TBC        (est. 12 Apr 23)</t>
  </si>
  <si>
    <t>21990422   (Y)</t>
  </si>
  <si>
    <t>TBC (est. 18 Apr 23)</t>
  </si>
  <si>
    <t>22005519 (Y) (01/11/2022)</t>
  </si>
  <si>
    <t>TBC (est. 09 May 23)</t>
  </si>
  <si>
    <t>TBC (est Jun 23)</t>
  </si>
  <si>
    <t>LinkedIn Learning</t>
  </si>
  <si>
    <r>
      <rPr>
        <sz val="11"/>
        <color rgb="FF000000"/>
        <rFont val="Arial Mäori"/>
        <family val="2"/>
      </rPr>
      <t>LinkedIn Learning offer 16,000 online courses that enable users to upskill or update their knowledge, presented in over 350 curated learning pathways</t>
    </r>
    <r>
      <rPr>
        <b/>
        <sz val="11"/>
        <color rgb="FF000000"/>
        <rFont val="Arial Mäori"/>
        <family val="2"/>
      </rPr>
      <t xml:space="preserve">. </t>
    </r>
    <r>
      <rPr>
        <sz val="11"/>
        <color rgb="FF000000"/>
        <rFont val="Arial Mäori"/>
        <family val="2"/>
      </rPr>
      <t xml:space="preserve">600 licenses per region. </t>
    </r>
  </si>
  <si>
    <t>Text ‘LinkedIn’ to 226 with your name and email address for free access</t>
  </si>
  <si>
    <t>All jobseekers. Particularly suits those close to the job market looking to improve their employability.</t>
  </si>
  <si>
    <t>https://msdgovtnz-my.sharepoint.com/:b:/r/personal/azmina_siddeeque001_msd_govt_nz/Documents/Microsoft%20Teams%20Chat%20Files/LinkedIn%20Learning%20poster.pdf?csf=1&amp;web=1&amp;e=Je1PFy</t>
  </si>
  <si>
    <t xml:space="preserve">No Opp ID, See referral process
</t>
  </si>
  <si>
    <t>No Opp ID, See referral process</t>
  </si>
  <si>
    <t>Mayors Taskforce for Jobs</t>
  </si>
  <si>
    <t>In F23, the MTFJ Community Resilience Programme will be focussed on:
•	Employment outcomes for NEETs, those clearly identified as at risk of becoming a NEET, disabled youth, and other youth aged 16–24
•	Employment outcomes for those disadvantaged in the labour market who are not able to readily access MSD products and services
•	Purchase training and employment services not funded by MSD locally
•	Alignment to MSD offices to leverage existing products and services
Participating Councils are listed on the 'Local Council' tab</t>
  </si>
  <si>
    <t>Via MSD regions or individual MTFJ coordinators</t>
  </si>
  <si>
    <t>Youth 18-24</t>
  </si>
  <si>
    <t xml:space="preserve">https://www.mtfj.co.nz/our-work/community-recovery-programme/ </t>
  </si>
  <si>
    <t>https://www.facebook.com/MayorsTaskforceforJobs/videos</t>
  </si>
  <si>
    <t>Nicola Anderson</t>
  </si>
  <si>
    <t>No Opp ID, see sheet 3 for contact details</t>
  </si>
  <si>
    <t>MyMahi Ltd</t>
  </si>
  <si>
    <t>Self Employment</t>
  </si>
  <si>
    <t xml:space="preserve">One of 3 national providers for the streamlined IP Self-Employment Preparation Program. The provider will recruit, assess business idea viability, provide training in business start-up, assist with preparation of business plan and subsequent vetting and provide </t>
  </si>
  <si>
    <t>Through regional self-employment WB specialist or via IP AM Richard Oswald</t>
  </si>
  <si>
    <t>Unemployed that meet eligibility criteria.</t>
  </si>
  <si>
    <t>https://mymahi.com/start-it-up</t>
  </si>
  <si>
    <t>https://msdgovtnz-my.sharepoint.com/:b:/g/personal/richard_oswald001_msd_govt_nz/EW5jX5nl5zZOlWKA6z6MWPgBvxsAbYkkuLXsGAiyh61ukQ</t>
  </si>
  <si>
    <t>21995804  (Y)</t>
  </si>
  <si>
    <t>21995804 (Y)</t>
  </si>
  <si>
    <t>21995804        (Y)</t>
  </si>
  <si>
    <t>My Skill</t>
  </si>
  <si>
    <t>Healthcare</t>
  </si>
  <si>
    <t>Online introductory training and employment placement in healthcare. Part time and full time placements.</t>
  </si>
  <si>
    <t>All jobseekers. No healthcare experience</t>
  </si>
  <si>
    <t>www.myskill.co.nz/career-opportunities/</t>
  </si>
  <si>
    <t>https://www.youtube.com/watch?app=desktop&amp;v=vc0GIEIeffM&amp;feature=emb_logo</t>
  </si>
  <si>
    <t>https://msdgovtnz-my.sharepoint.com/:b:/g/personal/nicola_anderson011_msd_govt_nz/ER9TYtyrTSlKqlSFUlgNmeUBEmU1Aj2wzhoRR_AXgctBtw</t>
  </si>
  <si>
    <t>21933101 (Y)</t>
  </si>
  <si>
    <t>21933110 (Y)</t>
  </si>
  <si>
    <t>21933105 (Y)</t>
  </si>
  <si>
    <t>21933107 (Y)</t>
  </si>
  <si>
    <t>21933106 (Y)</t>
  </si>
  <si>
    <t>21933102 (Y)</t>
  </si>
  <si>
    <t>21933104 
(Y)</t>
  </si>
  <si>
    <t>21933109 (Y)</t>
  </si>
  <si>
    <t>21933100 (Y)</t>
  </si>
  <si>
    <t>21933108 (Y)</t>
  </si>
  <si>
    <t>21933103 (Y)</t>
  </si>
  <si>
    <t>Netcor</t>
  </si>
  <si>
    <t xml:space="preserve">6-week pre-employment training for 20 rangatahi and wahine, employment placement, pastoral care. Through 3 conceptual development stages, Provider will support participants build confidence and work skills to secure sustainable employment. </t>
  </si>
  <si>
    <t>Provider manages recruitment &amp; via MSD region</t>
  </si>
  <si>
    <r>
      <t xml:space="preserve">Rangatahi (age 18-24)
Wahine (all age </t>
    </r>
    <r>
      <rPr>
        <b/>
        <sz val="11"/>
        <color theme="1"/>
        <rFont val="Arial Mäori"/>
        <family val="2"/>
      </rPr>
      <t>excluding</t>
    </r>
    <r>
      <rPr>
        <sz val="11"/>
        <color theme="1"/>
        <rFont val="Arial Mäori"/>
        <family val="2"/>
      </rPr>
      <t xml:space="preserve"> clients who are NEET)</t>
    </r>
  </si>
  <si>
    <t>22007044 
(N)</t>
  </si>
  <si>
    <t>Noaia</t>
  </si>
  <si>
    <t>12 week programme to train and place Maori and Pasifika clients into employment in the Canterbury region.</t>
  </si>
  <si>
    <t xml:space="preserve">Maori and Pasifika </t>
  </si>
  <si>
    <t>Application Form - NOAIA</t>
  </si>
  <si>
    <t xml:space="preserve">Nora Swann Limited </t>
  </si>
  <si>
    <t>Nora Swann will deliver programmes focused on teaching key self-confidence skills needed to be better work ready, this is done through the vehicle of FashioN as a driver.
Learners Benefits will include but are not limited to:
Discovering and highlighting the specific transferable skills valued by employers regarding self-confidence and work-readiness
Creating an awareness of their work-ready capabilities and a belief that they are employable
A sense of purpose and commitment to being ready for work in their chosen occupation
Confidence to exhibit their transferable skills while acknowledging their identity as Maori and Pacific young people which will enable them to be versatile in their future employment
Creating learning opportunities to explore uniqueness through their identity
Identifying their strengths which will activate reaching their full potential.</t>
  </si>
  <si>
    <t>Contact Account Manager Janet Akeripa</t>
  </si>
  <si>
    <t>Pasifika and Maori community interested in fashion and wanting to improve self-confidence to be better work ready</t>
  </si>
  <si>
    <t xml:space="preserve">https://dic.org.nz/home/our-programmes/   </t>
  </si>
  <si>
    <t>https://www.youtube.com/watch?v=-44MMGmYN4M</t>
  </si>
  <si>
    <t>22006808 (Y)</t>
  </si>
  <si>
    <t>22030878 (Y)</t>
  </si>
  <si>
    <t>NZ Security Association</t>
  </si>
  <si>
    <t>www.security.org.nz/jobs/</t>
  </si>
  <si>
    <t>A Career as an Electronic Security Technician - YouTube</t>
  </si>
  <si>
    <t>21930757 (Y)</t>
  </si>
  <si>
    <t>21930245 (Y)</t>
  </si>
  <si>
    <t>21930247 (Y)</t>
  </si>
  <si>
    <t>Oceania Career Academy Limited</t>
  </si>
  <si>
    <t>Pacific owned and operated, OCA offers the Ignition Work Readiness Training Programme, this is a 6 week course seeking to equip candidates with the confidence, knowledge, and skills essential for a successful transition into the construction industry.</t>
  </si>
  <si>
    <t>Please refer any clents to Programme Coordinator Sara Tatui or contact AM Janet Akeripa directly.</t>
  </si>
  <si>
    <t>Pasifika community wanting to get into trades through upskilling, work experience and pathways into employment.</t>
  </si>
  <si>
    <t xml:space="preserve">https://www.oca.nz/courses-programmes/pre-employment-training/ </t>
  </si>
  <si>
    <t xml:space="preserve">https://www.youtube.com/watch?v=s3SUV4ps8Ng  </t>
  </si>
  <si>
    <t>22036756
(Y)</t>
  </si>
  <si>
    <t>Ochre Business Solutions</t>
  </si>
  <si>
    <t>https://www.youtube.com/watch?v=jaQsnJFEsZc</t>
  </si>
  <si>
    <t>https://msdgovtnz-my.sharepoint.com/:b:/g/personal/richard_oswald001_msd_govt_nz/EZc0neltZstJrcF3xLa4jGsBp7KCnbcbQaXk_ZiYoShtzQ</t>
  </si>
  <si>
    <t>21995803
(Y)</t>
  </si>
  <si>
    <t>21995803         (Y)</t>
  </si>
  <si>
    <t>Orawa</t>
  </si>
  <si>
    <t>Toi Maori, IT, Primary sector, Trade, Economics</t>
  </si>
  <si>
    <t>Orawa's programmes were created as an alternative pathway for MSD clients to uncover their true talents and purpose. Their kaupapa is sourcing employment and higher learning opportunities for their graduates in high valued industries, with a strong focus on the future of work. Orawa is made up of Maori business owners and entrepreneurs who have previous experience and backgrounds in Toi Maori, Information Technology, Primary sector, Trade and Economics who are from the East Coast, committed to making a positive difference in their community</t>
  </si>
  <si>
    <t>Contact Work Broker Sherry Rangihuna/Contact AM for details</t>
  </si>
  <si>
    <t xml:space="preserve">Maori rangatahi </t>
  </si>
  <si>
    <t xml:space="preserve">https://www.orawaltd.co.nz/contact-us.html </t>
  </si>
  <si>
    <t>21985028 (Y)</t>
  </si>
  <si>
    <t>Ovation New Zealand Ltd</t>
  </si>
  <si>
    <t xml:space="preserve">Ovation Foods provides training and employment opportunities to MSD clients through both Skills for Industry (SFI) and straight-to-employment (S2E) service offerings. This programme has a strong focus on pastoral care.Progressive Foods, Hastings. Te Kuiti Meats, Te Kuiti. Waipukerau Processors, Waipukerau. Entry level and semi skilled positions. Must be able to pass saliva drug test. </t>
  </si>
  <si>
    <t>Through local Work Brokers or contact AM Azmina Siddeeque</t>
  </si>
  <si>
    <t>Keen fit people able to work in a team environment in the  manufacturing sector</t>
  </si>
  <si>
    <t>Pacific Business Trust</t>
  </si>
  <si>
    <t>HATCH is Pacific Business Trust’s refreshed entrepreneur and business development initiative for Pacific youth aged between 18 and 30 designed to help early stage entrepreneurs and start-ups with flexible learning and wrap-around support along with real world business coaches and experience.</t>
  </si>
  <si>
    <t>Register online, Programme delivered online</t>
  </si>
  <si>
    <t>Pasifika people with a business idea they want to develop further and thinking about starting their own business</t>
  </si>
  <si>
    <t>Join community (pacificbusiness.co.nz)</t>
  </si>
  <si>
    <t>https://www.youtube.com/watch?v=uNxWYbxOXAE</t>
  </si>
  <si>
    <t>Remarkable People Limited</t>
  </si>
  <si>
    <t>http://remarkablepeople.co.nz</t>
  </si>
  <si>
    <t>21935629
(Y)</t>
  </si>
  <si>
    <t>21935630 (Y)</t>
  </si>
  <si>
    <t>Rebel Business School Aotearoa</t>
  </si>
  <si>
    <t xml:space="preserve">Regional free-to-attend workshop program for self-employment. Organised in conjunction with </t>
  </si>
  <si>
    <t>Self-referral</t>
  </si>
  <si>
    <t>General Public</t>
  </si>
  <si>
    <t>https://www.rebelbusinesschool.nz</t>
  </si>
  <si>
    <t>https://msdgovtnz-my.sharepoint.com/:b:/r/personal/richard_oswald001_msd_govt_nz/Documents/Microsoft%20Teams%20Chat%20Files/Rebel%20FWSE%20Programme%20Flyer%2021995805.pdf?csf=1&amp;web=1&amp;e=JQgXZV</t>
  </si>
  <si>
    <t>21995805       (Y)</t>
  </si>
  <si>
    <t>Restaurant Association Education Trust</t>
  </si>
  <si>
    <t>Hospitality</t>
  </si>
  <si>
    <t xml:space="preserve">Hospo Start programme is a three week pre-employment training and placement programme for MSD clients interested to work in the hospitality sector. </t>
  </si>
  <si>
    <t>Contact Jae Choi for more details</t>
  </si>
  <si>
    <t>MSD Jobseekers</t>
  </si>
  <si>
    <t>https://www.restaurantnz.co.nz/</t>
  </si>
  <si>
    <t>22004503 (N)</t>
  </si>
  <si>
    <r>
      <rPr>
        <b/>
        <sz val="11"/>
        <color rgb="FF000000"/>
        <rFont val="Arial Mäori"/>
      </rPr>
      <t xml:space="preserve">Motueka
22018583 (Y)
</t>
    </r>
    <r>
      <rPr>
        <sz val="11"/>
        <color rgb="FF0000FF"/>
        <rFont val="Arial Mäori"/>
      </rPr>
      <t>Start Date: 15 Nov</t>
    </r>
  </si>
  <si>
    <t>Sapphire Consultants</t>
  </si>
  <si>
    <t xml:space="preserve">https://www.sapphireconsultants.co.nz/apply-now  </t>
  </si>
  <si>
    <t>21935621 (Y)</t>
  </si>
  <si>
    <t>21932838 (Y)</t>
  </si>
  <si>
    <t>21934859 (Y)</t>
  </si>
  <si>
    <t xml:space="preserve">Silver Fern Farms Ltd </t>
  </si>
  <si>
    <t>Silver Fern Farms provides training and employment opportunities to MSD clients through both Skills for Industry (SFI) and straight-to-employment (S2E) service offerings. This programme has a strong focus on pastoral care.</t>
  </si>
  <si>
    <t>Fit and able clients or people displaced from work</t>
  </si>
  <si>
    <t>Smart Trade Solutions Ltd</t>
  </si>
  <si>
    <t>Motor Trades</t>
  </si>
  <si>
    <t>Collision Repair opportunities leading into apprenticeship programme. Micro Credential training component delivered On-line supported by Smart-trade Solutions Ltd (STS) and MITO for 17 MSD clients nationally. STS will assist with job placements and provide In-work Support for 6 months.</t>
  </si>
  <si>
    <t>Youth 18-24, registered active jobseeker</t>
  </si>
  <si>
    <t>https://smarttrades.co.nz/services/collision-repair-training-and-job-placement/</t>
  </si>
  <si>
    <t>22057231 - West
22057235 - Northshore</t>
  </si>
  <si>
    <t>Te Heke Mai</t>
  </si>
  <si>
    <t>Online goal setting and coaching</t>
  </si>
  <si>
    <r>
      <rPr>
        <sz val="11"/>
        <color rgb="FF000000"/>
        <rFont val="Arial Mäori"/>
      </rPr>
      <t xml:space="preserve">Te Heke Mai is a coaching programme that provides wrap around support to people who are </t>
    </r>
    <r>
      <rPr>
        <b/>
        <sz val="11"/>
        <color rgb="FF000000"/>
        <rFont val="Arial Mäori"/>
      </rPr>
      <t>looking for work, in training or in work</t>
    </r>
    <r>
      <rPr>
        <sz val="11"/>
        <color rgb="FF000000"/>
        <rFont val="Arial Mäori"/>
      </rPr>
      <t xml:space="preserve"> Through a handy app, friendly real-life coaches help the participants to set goals specific to their individual journey and support and coach them through their journey and towards achieving their goals.
The programme is designed to mentor and help individuals grow the skills to manage life and work challenges and celebrate success. The programme uses behavioural change models and positive psychology.  It is open to all New Zealanders</t>
    </r>
  </si>
  <si>
    <t xml:space="preserve">Participants or businesses can contact 
hello@tehekemai.co.nz </t>
  </si>
  <si>
    <t>All New Zealanders</t>
  </si>
  <si>
    <t>https://www.tehekemai.co.nz/app/auth/about</t>
  </si>
  <si>
    <t>https://doogle.ssi.govt.nz/resources/helping-clients/products-services/work-and-income/industry-partnerships/te-heke-mai.html</t>
  </si>
  <si>
    <t>https://msdgovtnz-my.sharepoint.com/:b:/g/personal/jae_choi003_msd_govt_nz/Eck_a2vUZKVPlnCwXL8KCaUBuCqIsHxwmo78k__RkyhTrw</t>
  </si>
  <si>
    <t>Chris Denly</t>
  </si>
  <si>
    <t>21991957 (Y)</t>
  </si>
  <si>
    <t>21991953 (Y)</t>
  </si>
  <si>
    <t>21993494 (Y)</t>
  </si>
  <si>
    <t>21993493 (Y)</t>
  </si>
  <si>
    <t>21991958 (Y)</t>
  </si>
  <si>
    <t>21993490 (Y)</t>
  </si>
  <si>
    <t>21993489 (Y)</t>
  </si>
  <si>
    <t>21993495 (Y)</t>
  </si>
  <si>
    <t>21993491 (Y)</t>
  </si>
  <si>
    <t>21993492 (Y)</t>
  </si>
  <si>
    <t>21993496 (Y)</t>
  </si>
  <si>
    <t>Te Kaha Beach Resort</t>
  </si>
  <si>
    <t xml:space="preserve">Te Kaha Beach resort will run an employer SFI programme, training and employing local clients in Hospo roles at the resort. </t>
  </si>
  <si>
    <t>Provider manages recruitment</t>
  </si>
  <si>
    <t xml:space="preserve">Te Kaha residents </t>
  </si>
  <si>
    <t>Te Runanga o Te Whanau</t>
  </si>
  <si>
    <t xml:space="preserve">Mahi Rangatira: Through a series of wananga, our rangatahi will attend work-readiness training and actively engage in activities in some of the key industries – e.g., fishing, hunting and bush craft. </t>
  </si>
  <si>
    <t>Unemployed rangatahi in Te Kaha</t>
  </si>
  <si>
    <t>21866249 (N)</t>
  </si>
  <si>
    <t>The Development Hub</t>
  </si>
  <si>
    <t xml:space="preserve">Initiate Wahine 2023 is a five-week pre-employment training programme for Māori/Pasifika wāhine who seek employment in customer service, retail, administration, and contact centre/digital support roles. The key objectives are to support participants to overcome significant life challenges through professional assistance and connect them to meaningful employment. </t>
  </si>
  <si>
    <t>Via MSD regions/Provider OR contact Jae Choi for more information</t>
  </si>
  <si>
    <t>Maori/Pasifika Wahine</t>
  </si>
  <si>
    <t>The Development Hub | People | Business | Communities</t>
  </si>
  <si>
    <t>https://drive.google.com/file/d/1LwAAapiRMDcHGEnUzVp-SgLuUbvRNNPm/view</t>
  </si>
  <si>
    <t>https://msdgovtnz-my.sharepoint.com/:i:/r/personal/jae_choi003_msd_govt_nz/Documents/Microsoft%20Teams%20Chat%20Files/Initiate_Wa%CC%84hine_-_31st_of_Oct.png?csf=1&amp;web=1&amp;e=4WDE4V</t>
  </si>
  <si>
    <t>21979148 
(N) 
*est. Feb 2023</t>
  </si>
  <si>
    <r>
      <rPr>
        <b/>
        <sz val="11"/>
        <color rgb="FF000000"/>
        <rFont val="Arial Mäori"/>
      </rPr>
      <t xml:space="preserve">21979147 
(Y)
</t>
    </r>
    <r>
      <rPr>
        <sz val="11"/>
        <color rgb="FF0000FF"/>
        <rFont val="Arial Mäori"/>
      </rPr>
      <t>Start Date: 31 Oct</t>
    </r>
  </si>
  <si>
    <t>Trade Train</t>
  </si>
  <si>
    <t>Trade Train NZ connect, train and place clients into work within the Engineering industry as welders, fabricators and technical machine operators.</t>
  </si>
  <si>
    <t>Referrals through Case Managers and Trade Train sourcing direct to service centres and Work Brokers</t>
  </si>
  <si>
    <t>All Job Seekers with a focus on Maori Youth</t>
  </si>
  <si>
    <t>Video attached to Digi-boards</t>
  </si>
  <si>
    <t>21692167 (N)</t>
  </si>
  <si>
    <t>21708308 (N)</t>
  </si>
  <si>
    <t>Tumu Timbers</t>
  </si>
  <si>
    <t>Building Futures is a 6 week pre employment program to help Clients get into the timber processing or building supplies industries. The programme helps to develop the skills they need for employment and manage your life.</t>
  </si>
  <si>
    <t>Via Case Manager or Work Broker Alan Boult or Contact AM David Jessop for details</t>
  </si>
  <si>
    <t>Youth 17-24, registered active jobseeker</t>
  </si>
  <si>
    <t>Building Futures - YouTube</t>
  </si>
  <si>
    <t>21965058 (Y)</t>
  </si>
  <si>
    <t>Westport Deep Sea Fishing</t>
  </si>
  <si>
    <t>Maritime and Seafood Processing</t>
  </si>
  <si>
    <t>Residential programme. 10 week course covers the basic maritime and seafood processing skills required to gain employment on a deep-sea, factory vessel.</t>
  </si>
  <si>
    <t xml:space="preserve">Referrals to Opp ID 21936389 </t>
  </si>
  <si>
    <t>Practically-minded, self-disciplined clients</t>
  </si>
  <si>
    <t>https://vimeo.com/693321663/a4134134d5</t>
  </si>
  <si>
    <t>21936389 (Y)</t>
  </si>
  <si>
    <t>Whitiora Centre Limited</t>
  </si>
  <si>
    <t>Whitiora is a Ngai Tahu initiative that aims to leverage the Iwi's mana and business networks to create opportunities for tangata whenua by developing and trialling new initiatives. The centre provides whanau outreach and delivers skill/career development programmes targeting those who are most disadvantaged.</t>
  </si>
  <si>
    <t xml:space="preserve"> NOTE contract is still in negotiation: not currently processing referrals. Please contact Geoff Curtis for more information</t>
  </si>
  <si>
    <t>Canterbury-based Maori  clients needing support to enter employment or to progress into career pathways</t>
  </si>
  <si>
    <t>Geoff Curtis</t>
  </si>
  <si>
    <t>See notes for referral process</t>
  </si>
  <si>
    <t xml:space="preserve">Flexi-wage
</t>
  </si>
  <si>
    <t>September 2022</t>
  </si>
  <si>
    <t>No.</t>
  </si>
  <si>
    <t>Sector/
 Programme Type</t>
  </si>
  <si>
    <t>Programme Description</t>
  </si>
  <si>
    <t>Apprenticeship Training Trust</t>
  </si>
  <si>
    <t>Focus on Plumbing, Gasfitting, Drainlaying and Electrical Apprenticeships. Apprentices are employed by ATT and seconded out to 'host employers where they work and gain practical skills and on the job work experience.</t>
  </si>
  <si>
    <t>Opp numbers supplied as roles come through</t>
  </si>
  <si>
    <t>https://www.att.org.nz/</t>
  </si>
  <si>
    <t>All Job Seekers</t>
  </si>
  <si>
    <t>Asia Pacific Group</t>
  </si>
  <si>
    <t xml:space="preserve">APG actively recruit for the Asbestos and Fishing industries. </t>
  </si>
  <si>
    <t>APG  promote through Job Connect to have opportunities attached and promoted throughout the regions.</t>
  </si>
  <si>
    <t>https://asiapacificgroup.co.nz/job-listing/</t>
  </si>
  <si>
    <t>Better Trade Solutions</t>
  </si>
  <si>
    <t>Straight to employment. Full training is on the job. Keen attitude to learn is key with a great Employer on major construction projects.</t>
  </si>
  <si>
    <t>Opp numbers and promotion from Work Brokers as roles come through.</t>
  </si>
  <si>
    <t>https://www.bts.nz/</t>
  </si>
  <si>
    <t>ChevTrain</t>
  </si>
  <si>
    <t>Full 8 week on the job training with employment from day 1 in Traffic Management</t>
  </si>
  <si>
    <t xml:space="preserve">Sourcing for programmes being run through Work Broker with Opp numbers. Seminars strong focus to source from. </t>
  </si>
  <si>
    <t>https://www.chevtraffic.co.nz/careers</t>
  </si>
  <si>
    <t>City Care</t>
  </si>
  <si>
    <t xml:space="preserve">Construction </t>
  </si>
  <si>
    <t>Straight to employment. Training supported on the job. Vacancies supported by Job Connect into Water Division</t>
  </si>
  <si>
    <t xml:space="preserve">Straight to employment. Training supported on the job. Vacancies supported by Job Connect into  Water </t>
  </si>
  <si>
    <t>https://www.citycare.co.nz/careers/</t>
  </si>
  <si>
    <t xml:space="preserve">Downer </t>
  </si>
  <si>
    <t>Downer provides short term and NZQF employment related training and pastoral care for eligbible NZers using the centralised Flexi-wage process. Downer will engage locally and with Job Connect about opportuntiies, but has opted to use the centralised Flexi-wage process to manage administration.</t>
  </si>
  <si>
    <t>Vacancies can be advertised by Job Connect or local employment focused team members. Downer will complete the centralised Flexi-wage process, with support from IP Account Manager.</t>
  </si>
  <si>
    <t xml:space="preserve">https://www.youtube.com/channel/UCnOkgv1O4lqx9G2hkGGm1nA  </t>
  </si>
  <si>
    <t>New Zealanders disadvantaged in the labour market. Restricted licennce preferred for many roles. Downer Social Outcomes team will work with people from a variety of backgrounds.</t>
  </si>
  <si>
    <t>Fulton Hogan</t>
  </si>
  <si>
    <t>Building and construction</t>
  </si>
  <si>
    <t>AM to raise opps and promote when programme dates locked in</t>
  </si>
  <si>
    <t>https://civilcontractors.co.nz/filescust/CMS/Documents/Infrastructure%20Skills%20Centre%20-%20Final%20Brochure%20-%20Email%20Version.pdf</t>
  </si>
  <si>
    <t>NZ Labour Hire Ltd</t>
  </si>
  <si>
    <t>Contruction</t>
  </si>
  <si>
    <t xml:space="preserve">Labour hire partnership linked national partners. Focus on long-term employment. Graduated training offered in-work based on workforce requirments.   </t>
  </si>
  <si>
    <t xml:space="preserve">https://www.nzlabourhire.co.nz/auckland  </t>
  </si>
  <si>
    <t xml:space="preserve">https://youtu.be/uR_xsPxV620  </t>
  </si>
  <si>
    <t xml:space="preserve">All Job seekers, focus on construction and warehousing. </t>
  </si>
  <si>
    <t>Hussain Sayed</t>
  </si>
  <si>
    <t>No</t>
  </si>
  <si>
    <t>NZA Apprenticeships</t>
  </si>
  <si>
    <t xml:space="preserve">Building and constructions apprenticeships </t>
  </si>
  <si>
    <t xml:space="preserve">Self referrals and attached to opportunities as they </t>
  </si>
  <si>
    <t>https://www.nza.org.nz/</t>
  </si>
  <si>
    <t xml:space="preserve">https://youtu.be/umMpv-yIvW4 </t>
  </si>
  <si>
    <t>All Job Seekers with a focus on Youth</t>
  </si>
  <si>
    <t>MSD Region</t>
  </si>
  <si>
    <t>Council</t>
  </si>
  <si>
    <t>Contact name</t>
  </si>
  <si>
    <t>Contact position</t>
  </si>
  <si>
    <t>Contact email</t>
  </si>
  <si>
    <t>Contact phone</t>
  </si>
  <si>
    <t>Northland Region</t>
  </si>
  <si>
    <t>Far North District Council</t>
  </si>
  <si>
    <t>Laurel Belworthy</t>
  </si>
  <si>
    <t>Community Development Advisor</t>
  </si>
  <si>
    <t>Laurel.Belworthy@fndc.govt.nz</t>
  </si>
  <si>
    <t>0800 920 029</t>
  </si>
  <si>
    <t>Waikato Region</t>
  </si>
  <si>
    <t>Hauraki District</t>
  </si>
  <si>
    <t xml:space="preserve">Julie Stephenson </t>
  </si>
  <si>
    <t xml:space="preserve">Community Employment Liaison </t>
  </si>
  <si>
    <t>Julie.Stephenson@hauraki-dc.govt.nz</t>
  </si>
  <si>
    <t>021 193 0590</t>
  </si>
  <si>
    <t>Bay of Plenty Region</t>
  </si>
  <si>
    <t>South Waikato District Council</t>
  </si>
  <si>
    <t>Paniora Daniels</t>
  </si>
  <si>
    <t xml:space="preserve">MTFJ coordinator </t>
  </si>
  <si>
    <t>Paniora.Daniels@southwaikato.govt.nz</t>
  </si>
  <si>
    <t>021 226 3251</t>
  </si>
  <si>
    <t>Kawerau District</t>
  </si>
  <si>
    <t xml:space="preserve">Amy Hayes </t>
  </si>
  <si>
    <t>MTFJ Coordiantor &amp; Events Coordinator</t>
  </si>
  <si>
    <t xml:space="preserve">Amy.Hayes@Kaweraudc.govt.nz </t>
  </si>
  <si>
    <t>027 404 0550</t>
  </si>
  <si>
    <t>Ōpōtiki District</t>
  </si>
  <si>
    <t xml:space="preserve">Barbara MacLennan </t>
  </si>
  <si>
    <t xml:space="preserve">Workforce Development Coorindator </t>
  </si>
  <si>
    <t>BarbaraM@odc.govt.nz</t>
  </si>
  <si>
    <t xml:space="preserve">07 315 3030 / 027 425 2277 </t>
  </si>
  <si>
    <t>East Coast Region</t>
  </si>
  <si>
    <t>Central Hawke's Bay District</t>
  </si>
  <si>
    <t>Jono Craig</t>
  </si>
  <si>
    <t>Jobs in Central Hawke's Bay Coordinator</t>
  </si>
  <si>
    <t>mtfj.coordinator@chbdc.govt.nz</t>
  </si>
  <si>
    <t>027 258 0633
/ 06 857 8060</t>
  </si>
  <si>
    <t>Wairoa District</t>
  </si>
  <si>
    <t>Sam Payne</t>
  </si>
  <si>
    <t>MTFJ Coordinator</t>
  </si>
  <si>
    <t>sam@wyat.co.nz</t>
  </si>
  <si>
    <t>027 776 8237</t>
  </si>
  <si>
    <t>Gisborne District Council</t>
  </si>
  <si>
    <t xml:space="preserve">Donna Shaw </t>
  </si>
  <si>
    <t>EA to the Mayor</t>
  </si>
  <si>
    <t xml:space="preserve">donna.shaw@gdc.govt.nz </t>
  </si>
  <si>
    <t>021 155 8526</t>
  </si>
  <si>
    <t>Central Region</t>
  </si>
  <si>
    <t>Horowhenua District</t>
  </si>
  <si>
    <t>Brent Harvey</t>
  </si>
  <si>
    <t>Group Manager Partnerhsip &amp; Communities</t>
  </si>
  <si>
    <t>brenth@horowhenua.govt.nz</t>
  </si>
  <si>
    <t>027 649 1982</t>
  </si>
  <si>
    <t>Tararua District</t>
  </si>
  <si>
    <t>Fontayne Chase</t>
  </si>
  <si>
    <t>mtfj.tararua@gmail.com</t>
  </si>
  <si>
    <t>027 449 1797</t>
  </si>
  <si>
    <t>Carterton District</t>
  </si>
  <si>
    <t>Kylie Brady</t>
  </si>
  <si>
    <t>Youth to Work Team Leader</t>
  </si>
  <si>
    <t>kylie.b@youth2work.nz</t>
  </si>
  <si>
    <t xml:space="preserve">027 860 7752 </t>
  </si>
  <si>
    <t>South Wairarapa District</t>
  </si>
  <si>
    <t xml:space="preserve">Ella Brown </t>
  </si>
  <si>
    <t xml:space="preserve">Coordinator </t>
  </si>
  <si>
    <t>ella@wairarapawhanautrust.com</t>
  </si>
  <si>
    <t>027 370 1331</t>
  </si>
  <si>
    <t>Taranaki Region</t>
  </si>
  <si>
    <t>South Taranaki</t>
  </si>
  <si>
    <t>Ella Borrows</t>
  </si>
  <si>
    <t>CDM</t>
  </si>
  <si>
    <t xml:space="preserve">Ella.Borrows@stdc.govt.nz </t>
  </si>
  <si>
    <t>0800 111 323 / 027 479 4720</t>
  </si>
  <si>
    <t>Waitomo District Council</t>
  </si>
  <si>
    <t>Sarah McElroy</t>
  </si>
  <si>
    <t>Manager - Community Development</t>
  </si>
  <si>
    <t>sarah.mcelroy@waitomo.govt.nz</t>
  </si>
  <si>
    <t>07 878 0889 / 021 369543</t>
  </si>
  <si>
    <t>Otorohanga District</t>
  </si>
  <si>
    <t>Elle Freestone</t>
  </si>
  <si>
    <t>Project Navigator</t>
  </si>
  <si>
    <t>elle.freestone@otojobs.co.nz</t>
  </si>
  <si>
    <t>07 873 4000 / 0278095040</t>
  </si>
  <si>
    <t>Stratford District</t>
  </si>
  <si>
    <t xml:space="preserve">Chade Julie </t>
  </si>
  <si>
    <t xml:space="preserve">Community Development Manager </t>
  </si>
  <si>
    <t>CJulie@stratford.govt.nz</t>
  </si>
  <si>
    <t>06 765 6099 / 027 287 9944</t>
  </si>
  <si>
    <t>Ruapehu District</t>
  </si>
  <si>
    <t>Peggy Veen</t>
  </si>
  <si>
    <t xml:space="preserve">MTFJ Coordinator </t>
  </si>
  <si>
    <t>Peggy.veen@ruapehudc.govt.nz</t>
  </si>
  <si>
    <t>027 807 5305</t>
  </si>
  <si>
    <t>Rangitikei District</t>
  </si>
  <si>
    <t xml:space="preserve">James Towers </t>
  </si>
  <si>
    <t xml:space="preserve">Community Engagement </t>
  </si>
  <si>
    <t xml:space="preserve">James.Towers@rangitikei.govt.nz </t>
  </si>
  <si>
    <t>020 4168 6902</t>
  </si>
  <si>
    <t>Nelson Region</t>
  </si>
  <si>
    <t>Kaikoura District</t>
  </si>
  <si>
    <t>Sean Madden</t>
  </si>
  <si>
    <t>Employment Coordinator</t>
  </si>
  <si>
    <t>sean@kaikoura.link</t>
  </si>
  <si>
    <t>027 372 2248</t>
  </si>
  <si>
    <t>Buller District</t>
  </si>
  <si>
    <t>Julie Moore</t>
  </si>
  <si>
    <t>mtfj@bullerreap.co.nz</t>
  </si>
  <si>
    <t>03 788 9111</t>
  </si>
  <si>
    <t>Grey District</t>
  </si>
  <si>
    <t>Marina Tomasi</t>
  </si>
  <si>
    <t xml:space="preserve">marina.tomasi@greydc.govt.nz </t>
  </si>
  <si>
    <t>027 243 9381</t>
  </si>
  <si>
    <t>Westland District</t>
  </si>
  <si>
    <t>Charlotte Bradley-Peni</t>
  </si>
  <si>
    <t xml:space="preserve">Westland Workforce Coordinator </t>
  </si>
  <si>
    <t>Charlotte.Bradley-Peni@westlanddc.govt.nz</t>
  </si>
  <si>
    <t>027 235 3342</t>
  </si>
  <si>
    <t>Canterbury Region</t>
  </si>
  <si>
    <t>Hurunui District</t>
  </si>
  <si>
    <t>Jo Carter</t>
  </si>
  <si>
    <t xml:space="preserve">MTFJ Programme Coordinator </t>
  </si>
  <si>
    <t>jo.carter@hurunui.govt.nz</t>
  </si>
  <si>
    <t>03 314 8816 / 027 808 9170</t>
  </si>
  <si>
    <t>Chatham Islands</t>
  </si>
  <si>
    <t>Abby Biltcliff</t>
  </si>
  <si>
    <t>ciccmb04@cic.govt.nz</t>
  </si>
  <si>
    <t>021 0913 9329</t>
  </si>
  <si>
    <t>Southern Region</t>
  </si>
  <si>
    <t>Waimate District</t>
  </si>
  <si>
    <t>Lisa Dobson</t>
  </si>
  <si>
    <t>lisa.dobson@waimatedc.govt.nz</t>
  </si>
  <si>
    <t>03 689 0000 / 027 257 8578</t>
  </si>
  <si>
    <t>Clutha District</t>
  </si>
  <si>
    <t>Eden Wilson</t>
  </si>
  <si>
    <t>Job Opportunities Coordinator</t>
  </si>
  <si>
    <t>eden.mtfj@gmail.com</t>
  </si>
  <si>
    <t>022 021 8358</t>
  </si>
  <si>
    <t>Waitaki District</t>
  </si>
  <si>
    <t>Eugene Dupu</t>
  </si>
  <si>
    <t>Legacy Youth</t>
  </si>
  <si>
    <t>legacyyouth@xtra.co.nz</t>
  </si>
  <si>
    <t>027 678 6044</t>
  </si>
  <si>
    <t>Mackenzie District</t>
  </si>
  <si>
    <t xml:space="preserve">Leaine Rush </t>
  </si>
  <si>
    <t xml:space="preserve">Business Liaison Officer </t>
  </si>
  <si>
    <t xml:space="preserve">Leaine.Rush@mackenzie.govt.nz </t>
  </si>
  <si>
    <t>03 685 9010 /0210 554 844</t>
  </si>
  <si>
    <t>Gore District</t>
  </si>
  <si>
    <t>Mark McCann</t>
  </si>
  <si>
    <t>Closing the Gaps Co-ordinator</t>
  </si>
  <si>
    <t>MMcCann@goredc.govt.nz</t>
  </si>
  <si>
    <t>021 327 611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</si>
</sst>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47">
    <font>
      <sz val="11"/>
      <color theme="1"/>
      <name val="Arial Mäori"/>
      <family val="2"/>
    </font>
    <font>
      <sz val="11"/>
      <color theme="1"/>
      <name val="Arial Mäori"/>
      <family val="2"/>
    </font>
    <font>
      <sz val="10"/>
      <color theme="1"/>
      <name val="Arial Mäori"/>
      <family val="2"/>
    </font>
    <font>
      <u/>
      <sz val="11"/>
      <color theme="10"/>
      <name val="Arial Mäori"/>
      <family val="2"/>
    </font>
    <font>
      <sz val="11"/>
      <color rgb="FFFF0000"/>
      <name val="Arial Mäori"/>
      <family val="2"/>
    </font>
    <font>
      <sz val="10"/>
      <color rgb="FFFF0000"/>
      <name val="Arial Mäori"/>
      <family val="2"/>
    </font>
    <font>
      <sz val="10"/>
      <name val="Arial Mäori"/>
      <family val="2"/>
    </font>
    <font>
      <b/>
      <sz val="11"/>
      <color theme="1"/>
      <name val="Calibri"/>
      <family val="2"/>
      <scheme val="minor"/>
    </font>
    <font>
      <sz val="11"/>
      <color theme="1"/>
      <name val="Calibri"/>
      <family val="2"/>
      <scheme val="minor"/>
    </font>
    <font>
      <b/>
      <sz val="11"/>
      <color theme="0"/>
      <name val="Calibri"/>
      <family val="2"/>
      <scheme val="minor"/>
    </font>
    <font>
      <b/>
      <sz val="11"/>
      <color theme="1"/>
      <name val="Arial Mäori"/>
      <family val="2"/>
    </font>
    <font>
      <b/>
      <sz val="14"/>
      <color theme="0"/>
      <name val="Arial Mäori"/>
      <family val="2"/>
    </font>
    <font>
      <sz val="11"/>
      <color rgb="FFC00000"/>
      <name val="Arial Mäori"/>
      <family val="2"/>
    </font>
    <font>
      <sz val="11"/>
      <name val="Arial Mäori"/>
      <family val="2"/>
    </font>
    <font>
      <b/>
      <sz val="11"/>
      <name val="Arial Mäori"/>
      <family val="2"/>
    </font>
    <font>
      <sz val="11"/>
      <color rgb="FF002060"/>
      <name val="Arial Mäori"/>
      <family val="2"/>
    </font>
    <font>
      <b/>
      <sz val="11"/>
      <color rgb="FFC00000"/>
      <name val="Arial Mäori"/>
      <family val="2"/>
    </font>
    <font>
      <b/>
      <sz val="10"/>
      <color theme="1"/>
      <name val="Arial Mäori"/>
      <family val="2"/>
    </font>
    <font>
      <u/>
      <sz val="9"/>
      <color theme="10"/>
      <name val="Arial Mäori"/>
      <family val="2"/>
    </font>
    <font>
      <sz val="9"/>
      <name val="Arial Mäori"/>
      <family val="2"/>
    </font>
    <font>
      <sz val="9"/>
      <color theme="1"/>
      <name val="Arial Mäori"/>
      <family val="2"/>
    </font>
    <font>
      <u/>
      <sz val="11"/>
      <name val="Arial Mäori"/>
      <family val="2"/>
    </font>
    <font>
      <u/>
      <sz val="10"/>
      <color theme="10"/>
      <name val="Arial Mäori"/>
      <family val="2"/>
    </font>
    <font>
      <sz val="8"/>
      <name val="Arial Mäori"/>
      <family val="2"/>
    </font>
    <font>
      <b/>
      <sz val="20"/>
      <color theme="0"/>
      <name val="Arial Mäori"/>
      <family val="2"/>
    </font>
    <font>
      <b/>
      <sz val="11"/>
      <color theme="0"/>
      <name val="Arial Mäori"/>
      <family val="2"/>
    </font>
    <font>
      <sz val="11"/>
      <color rgb="FF000000"/>
      <name val="Arial Mäori"/>
      <family val="2"/>
    </font>
    <font>
      <b/>
      <sz val="20"/>
      <color theme="7"/>
      <name val="Arial Mäori"/>
      <family val="2"/>
    </font>
    <font>
      <b/>
      <sz val="11"/>
      <color theme="1"/>
      <name val="Verdana"/>
      <family val="2"/>
    </font>
    <font>
      <sz val="11"/>
      <color rgb="FF000000"/>
      <name val="Verdana"/>
      <family val="2"/>
    </font>
    <font>
      <u/>
      <sz val="11"/>
      <color rgb="FF0563C1"/>
      <name val="Verdana"/>
      <family val="2"/>
    </font>
    <font>
      <sz val="11"/>
      <color theme="1"/>
      <name val="Verdana"/>
      <family val="2"/>
    </font>
    <font>
      <u/>
      <sz val="11"/>
      <color theme="10"/>
      <name val="Verdana"/>
      <family val="2"/>
    </font>
    <font>
      <b/>
      <sz val="11"/>
      <color rgb="FF000000"/>
      <name val="Arial Mäori"/>
      <family val="2"/>
    </font>
    <font>
      <b/>
      <sz val="16"/>
      <color rgb="FF0000FF"/>
      <name val="Arial Mäori"/>
      <family val="2"/>
    </font>
    <font>
      <b/>
      <sz val="16"/>
      <color rgb="FFFF0000"/>
      <name val="Arial Mäori"/>
      <family val="2"/>
    </font>
    <font>
      <sz val="16"/>
      <color rgb="FFFF0000"/>
      <name val="Arial Mäori"/>
      <family val="2"/>
    </font>
    <font>
      <b/>
      <sz val="11"/>
      <color rgb="FFFFFFFF"/>
      <name val="Verdana"/>
      <family val="2"/>
    </font>
    <font>
      <b/>
      <sz val="18"/>
      <color theme="7"/>
      <name val="Arial Mäori"/>
      <family val="2"/>
    </font>
    <font>
      <u/>
      <sz val="8"/>
      <color theme="10"/>
      <name val="Arial Mäori"/>
      <family val="2"/>
    </font>
    <font>
      <b/>
      <sz val="11"/>
      <color rgb="FF000000"/>
      <name val="Arial Mäori"/>
    </font>
    <font>
      <b/>
      <sz val="11"/>
      <name val="Arial Mäori"/>
    </font>
    <font>
      <b/>
      <sz val="11"/>
      <color theme="1"/>
      <name val="Arial Mäori"/>
    </font>
    <font>
      <sz val="11"/>
      <color rgb="FF0000FF"/>
      <name val="Arial Mäori"/>
    </font>
    <font>
      <sz val="11"/>
      <color rgb="FF000000"/>
      <name val="Arial Mäori"/>
    </font>
    <font>
      <sz val="12"/>
      <color rgb="FF000000"/>
      <name val="Arial"/>
      <family val="2"/>
      <charset val="1"/>
    </font>
    <font>
      <b/>
      <sz val="11"/>
      <color rgb="FF000000"/>
      <name val="Arial"/>
    </font>
  </fonts>
  <fills count="11">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rgb="FFFFFF00"/>
        <bgColor indexed="64"/>
      </patternFill>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000000"/>
        <bgColor indexed="64"/>
      </patternFill>
    </fill>
  </fills>
  <borders count="6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rgb="FF000000"/>
      </left>
      <right style="thin">
        <color rgb="FF000000"/>
      </right>
      <top style="thin">
        <color rgb="FF000000"/>
      </top>
      <bottom style="thin">
        <color rgb="FF000000"/>
      </bottom>
      <diagonal/>
    </border>
    <border>
      <left style="thin">
        <color rgb="FFE7E6E6"/>
      </left>
      <right style="thin">
        <color rgb="FFE7E6E6"/>
      </right>
      <top style="thin">
        <color theme="0" tint="-0.14996795556505021"/>
      </top>
      <bottom style="thin">
        <color rgb="FFE7E6E6"/>
      </bottom>
      <diagonal/>
    </border>
    <border>
      <left style="thin">
        <color rgb="FFE7E6E6"/>
      </left>
      <right style="thin">
        <color rgb="FFE7E6E6"/>
      </right>
      <top style="thin">
        <color rgb="FFE7E6E6"/>
      </top>
      <bottom style="thin">
        <color theme="0" tint="-0.14996795556505021"/>
      </bottom>
      <diagonal/>
    </border>
    <border>
      <left style="thin">
        <color rgb="FFE7E6E6"/>
      </left>
      <right/>
      <top style="thin">
        <color rgb="FFE7E6E6"/>
      </top>
      <bottom/>
      <diagonal/>
    </border>
    <border>
      <left style="thin">
        <color rgb="FFE7E6E6"/>
      </left>
      <right style="thin">
        <color rgb="FFE7E6E6"/>
      </right>
      <top/>
      <bottom style="thin">
        <color rgb="FFE7E6E6"/>
      </bottom>
      <diagonal/>
    </border>
    <border>
      <left style="thin">
        <color rgb="FFD0CECE"/>
      </left>
      <right/>
      <top style="thin">
        <color rgb="FFD0CECE"/>
      </top>
      <bottom style="thin">
        <color rgb="FFD0CECE"/>
      </bottom>
      <diagonal/>
    </border>
    <border>
      <left style="thin">
        <color rgb="FFD0CECE"/>
      </left>
      <right style="thin">
        <color rgb="FFD0CECE"/>
      </right>
      <top style="thin">
        <color rgb="FFD0CECE"/>
      </top>
      <bottom style="thin">
        <color rgb="FFD0CECE"/>
      </bottom>
      <diagonal/>
    </border>
    <border>
      <left style="thin">
        <color rgb="FFD0CECE"/>
      </left>
      <right style="thin">
        <color rgb="FFD0CECE"/>
      </right>
      <top style="thin">
        <color rgb="FFD0CECE"/>
      </top>
      <bottom/>
      <diagonal/>
    </border>
    <border>
      <left style="thin">
        <color rgb="FFD0CECE"/>
      </left>
      <right style="thin">
        <color rgb="FFD0CECE"/>
      </right>
      <top/>
      <bottom style="thin">
        <color rgb="FFD0CECE"/>
      </bottom>
      <diagonal/>
    </border>
    <border>
      <left style="thin">
        <color rgb="FFD0CECE"/>
      </left>
      <right/>
      <top style="thin">
        <color rgb="FFD0CECE"/>
      </top>
      <bottom/>
      <diagonal/>
    </border>
    <border>
      <left style="thin">
        <color rgb="FFD0CECE"/>
      </left>
      <right/>
      <top/>
      <bottom style="thin">
        <color rgb="FFD0CECE"/>
      </bottom>
      <diagonal/>
    </border>
    <border>
      <left/>
      <right style="thin">
        <color rgb="FFD0CECE"/>
      </right>
      <top style="thin">
        <color rgb="FFD0CECE"/>
      </top>
      <bottom/>
      <diagonal/>
    </border>
    <border>
      <left/>
      <right style="thin">
        <color rgb="FFD0CECE"/>
      </right>
      <top style="thin">
        <color theme="0" tint="-0.14996795556505021"/>
      </top>
      <bottom style="thin">
        <color rgb="FFD0CECE"/>
      </bottom>
      <diagonal/>
    </border>
    <border>
      <left style="thin">
        <color rgb="FFD0CECE"/>
      </left>
      <right/>
      <top style="thin">
        <color rgb="FFD0CECE"/>
      </top>
      <bottom style="thin">
        <color theme="0" tint="-0.14996795556505021"/>
      </bottom>
      <diagonal/>
    </border>
    <border>
      <left/>
      <right style="thin">
        <color rgb="FFD0CECE"/>
      </right>
      <top style="thin">
        <color rgb="FFD0CECE"/>
      </top>
      <bottom style="thin">
        <color rgb="FFD0CECE"/>
      </bottom>
      <diagonal/>
    </border>
    <border>
      <left style="thin">
        <color rgb="FFE7E6E6"/>
      </left>
      <right/>
      <top style="thin">
        <color rgb="FFD0CECE"/>
      </top>
      <bottom/>
      <diagonal/>
    </border>
    <border>
      <left/>
      <right style="thin">
        <color rgb="FFD0CECE"/>
      </right>
      <top/>
      <bottom style="thin">
        <color theme="0" tint="-0.14996795556505021"/>
      </bottom>
      <diagonal/>
    </border>
    <border>
      <left style="thin">
        <color rgb="FFD0CECE"/>
      </left>
      <right style="thin">
        <color rgb="FFD0CECE"/>
      </right>
      <top style="thin">
        <color rgb="FFD0CECE"/>
      </top>
      <bottom style="thin">
        <color theme="0" tint="-0.14996795556505021"/>
      </bottom>
      <diagonal/>
    </border>
    <border>
      <left style="thin">
        <color rgb="FFD0CECE"/>
      </left>
      <right style="thin">
        <color rgb="FFD0CECE"/>
      </right>
      <top style="thin">
        <color theme="0" tint="-0.14996795556505021"/>
      </top>
      <bottom style="thin">
        <color theme="0" tint="-0.14996795556505021"/>
      </bottom>
      <diagonal/>
    </border>
    <border>
      <left style="thin">
        <color rgb="FFD0CECE"/>
      </left>
      <right/>
      <top style="thin">
        <color theme="0" tint="-0.14996795556505021"/>
      </top>
      <bottom style="thin">
        <color theme="0" tint="-0.14996795556505021"/>
      </bottom>
      <diagonal/>
    </border>
    <border>
      <left style="thin">
        <color rgb="FFD0CECE"/>
      </left>
      <right style="thin">
        <color theme="0" tint="-0.14996795556505021"/>
      </right>
      <top style="thin">
        <color rgb="FFD0CECE"/>
      </top>
      <bottom/>
      <diagonal/>
    </border>
    <border>
      <left style="thin">
        <color rgb="FFD0CECE"/>
      </left>
      <right style="thin">
        <color rgb="FFD0CECE"/>
      </right>
      <top style="thin">
        <color theme="0" tint="-0.14996795556505021"/>
      </top>
      <bottom style="thin">
        <color rgb="FFD0CECE"/>
      </bottom>
      <diagonal/>
    </border>
    <border>
      <left style="thin">
        <color rgb="FFD0CECE"/>
      </left>
      <right style="thin">
        <color theme="0" tint="-0.14996795556505021"/>
      </right>
      <top style="thin">
        <color rgb="FFD0CECE"/>
      </top>
      <bottom style="thin">
        <color rgb="FFD0CECE"/>
      </bottom>
      <diagonal/>
    </border>
    <border>
      <left style="thin">
        <color rgb="FFD0CECE"/>
      </left>
      <right style="thin">
        <color theme="0" tint="-0.14996795556505021"/>
      </right>
      <top/>
      <bottom style="thin">
        <color rgb="FFD0CECE"/>
      </bottom>
      <diagonal/>
    </border>
    <border>
      <left style="thin">
        <color theme="0" tint="-0.14996795556505021"/>
      </left>
      <right/>
      <top/>
      <bottom style="thin">
        <color rgb="FFD0CECE"/>
      </bottom>
      <diagonal/>
    </border>
    <border>
      <left/>
      <right/>
      <top/>
      <bottom style="thin">
        <color rgb="FFD0CECE"/>
      </bottom>
      <diagonal/>
    </border>
    <border>
      <left style="thin">
        <color theme="0" tint="-0.14996795556505021"/>
      </left>
      <right style="thin">
        <color theme="0" tint="-0.14996795556505021"/>
      </right>
      <top/>
      <bottom/>
      <diagonal/>
    </border>
    <border>
      <left style="thin">
        <color rgb="FFD0CECE"/>
      </left>
      <right/>
      <top style="thin">
        <color theme="0" tint="-0.14996795556505021"/>
      </top>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rgb="FFD0CECE"/>
      </left>
      <right style="thin">
        <color theme="0" tint="-0.14996795556505021"/>
      </right>
      <top style="thin">
        <color theme="0" tint="-0.14996795556505021"/>
      </top>
      <bottom style="thin">
        <color rgb="FFD0CECE"/>
      </bottom>
      <diagonal/>
    </border>
    <border>
      <left style="thin">
        <color theme="0" tint="-0.14996795556505021"/>
      </left>
      <right style="thin">
        <color theme="0" tint="-0.14996795556505021"/>
      </right>
      <top/>
      <bottom style="thin">
        <color rgb="FFD0CECE"/>
      </bottom>
      <diagonal/>
    </border>
    <border>
      <left style="thin">
        <color theme="0" tint="-0.14996795556505021"/>
      </left>
      <right style="thin">
        <color rgb="FFD0CECE"/>
      </right>
      <top style="thin">
        <color rgb="FFD0CECE"/>
      </top>
      <bottom style="thin">
        <color rgb="FFD0CECE"/>
      </bottom>
      <diagonal/>
    </border>
    <border>
      <left style="thin">
        <color theme="0" tint="-0.14996795556505021"/>
      </left>
      <right style="thin">
        <color rgb="FFD0CECE"/>
      </right>
      <top/>
      <bottom style="thin">
        <color rgb="FFD0CECE"/>
      </bottom>
      <diagonal/>
    </border>
    <border>
      <left style="thin">
        <color theme="0" tint="-0.14996795556505021"/>
      </left>
      <right style="thin">
        <color theme="0" tint="-0.14996795556505021"/>
      </right>
      <top style="thin">
        <color rgb="FFD0CECE"/>
      </top>
      <bottom style="thin">
        <color rgb="FFD0CECE"/>
      </bottom>
      <diagonal/>
    </border>
    <border>
      <left style="thin">
        <color rgb="FFD0CECE"/>
      </left>
      <right/>
      <top style="thin">
        <color theme="0" tint="-0.14996795556505021"/>
      </top>
      <bottom style="thin">
        <color rgb="FFD0CECE"/>
      </bottom>
      <diagonal/>
    </border>
    <border>
      <left/>
      <right style="thin">
        <color theme="0" tint="-0.14996795556505021"/>
      </right>
      <top style="thin">
        <color rgb="FFD0CECE"/>
      </top>
      <bottom style="thin">
        <color rgb="FFD0CECE"/>
      </bottom>
      <diagonal/>
    </border>
    <border>
      <left/>
      <right style="thin">
        <color rgb="FFD0CECE"/>
      </right>
      <top/>
      <bottom style="thin">
        <color rgb="FFD0CECE"/>
      </bottom>
      <diagonal/>
    </border>
    <border>
      <left/>
      <right/>
      <top style="thin">
        <color rgb="FFD0CECE"/>
      </top>
      <bottom style="thin">
        <color rgb="FFD0CECE"/>
      </bottom>
      <diagonal/>
    </border>
    <border>
      <left style="thin">
        <color rgb="FFD0CECE"/>
      </left>
      <right/>
      <top/>
      <bottom style="thin">
        <color theme="0" tint="-0.14996795556505021"/>
      </bottom>
      <diagonal/>
    </border>
    <border>
      <left/>
      <right style="thin">
        <color rgb="FFD0CECE"/>
      </right>
      <top style="thin">
        <color rgb="FFD0CECE"/>
      </top>
      <bottom style="thin">
        <color theme="0" tint="-0.14996795556505021"/>
      </bottom>
      <diagonal/>
    </border>
    <border>
      <left style="thin">
        <color rgb="FFD0CECE"/>
      </left>
      <right style="thin">
        <color rgb="FFD0CECE"/>
      </right>
      <top/>
      <bottom/>
      <diagonal/>
    </border>
    <border>
      <left style="thin">
        <color rgb="FFD0CECE"/>
      </left>
      <right/>
      <top/>
      <bottom/>
      <diagonal/>
    </border>
    <border>
      <left style="thin">
        <color rgb="FFD0CECE"/>
      </left>
      <right style="thin">
        <color rgb="FFD0CECE"/>
      </right>
      <top/>
      <bottom style="thin">
        <color theme="0" tint="-0.14996795556505021"/>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290">
    <xf numFmtId="0" fontId="0" fillId="0" borderId="0" xfId="0"/>
    <xf numFmtId="0" fontId="2"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xf numFmtId="0" fontId="9" fillId="0" borderId="0" xfId="0" applyFont="1" applyAlignment="1">
      <alignment vertical="center"/>
    </xf>
    <xf numFmtId="0" fontId="8" fillId="0" borderId="0" xfId="0" applyFont="1" applyAlignment="1">
      <alignment wrapText="1"/>
    </xf>
    <xf numFmtId="0" fontId="6"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10"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3" fillId="0" borderId="8" xfId="0" applyFont="1" applyBorder="1" applyAlignment="1">
      <alignment horizontal="left" vertical="center" wrapText="1"/>
    </xf>
    <xf numFmtId="0" fontId="0" fillId="3" borderId="1" xfId="0" applyFill="1" applyBorder="1" applyAlignment="1">
      <alignment horizontal="center" vertical="center" wrapText="1"/>
    </xf>
    <xf numFmtId="0" fontId="13" fillId="0" borderId="8" xfId="0" applyFont="1" applyBorder="1" applyAlignment="1">
      <alignment horizontal="center" vertical="center" wrapText="1"/>
    </xf>
    <xf numFmtId="0" fontId="12" fillId="0" borderId="0" xfId="0" applyFont="1" applyAlignment="1">
      <alignment horizontal="left"/>
    </xf>
    <xf numFmtId="0" fontId="3" fillId="0" borderId="1" xfId="2" applyBorder="1" applyAlignment="1">
      <alignment horizontal="left" vertical="center" wrapText="1"/>
    </xf>
    <xf numFmtId="0" fontId="0" fillId="0" borderId="10" xfId="0" applyBorder="1" applyAlignment="1">
      <alignment horizontal="center" vertical="center" wrapText="1"/>
    </xf>
    <xf numFmtId="0" fontId="15" fillId="0" borderId="0" xfId="0" applyFont="1" applyAlignment="1">
      <alignment horizontal="left"/>
    </xf>
    <xf numFmtId="0" fontId="16" fillId="0" borderId="0" xfId="0" applyFont="1" applyAlignment="1">
      <alignment horizontal="center"/>
    </xf>
    <xf numFmtId="0" fontId="17" fillId="0" borderId="0" xfId="0" applyFont="1" applyAlignment="1">
      <alignment horizontal="center" vertical="center" wrapText="1"/>
    </xf>
    <xf numFmtId="0" fontId="2" fillId="0" borderId="0" xfId="0" applyFont="1"/>
    <xf numFmtId="0" fontId="0" fillId="0" borderId="0" xfId="0" applyAlignment="1">
      <alignment horizontal="center" vertical="center" wrapText="1"/>
    </xf>
    <xf numFmtId="0" fontId="2"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left" vertical="center" wrapText="1"/>
    </xf>
    <xf numFmtId="0" fontId="18" fillId="0" borderId="0" xfId="2" applyFont="1" applyBorder="1" applyAlignment="1">
      <alignment horizontal="left" vertical="center" wrapText="1"/>
    </xf>
    <xf numFmtId="0" fontId="0" fillId="0" borderId="13" xfId="0" applyBorder="1" applyAlignment="1">
      <alignment horizontal="left" vertical="center" wrapText="1"/>
    </xf>
    <xf numFmtId="0" fontId="10" fillId="0" borderId="0" xfId="0" applyFont="1" applyAlignment="1">
      <alignment horizontal="lef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4" fillId="0" borderId="7" xfId="0" applyFont="1" applyBorder="1" applyAlignment="1">
      <alignment horizontal="left" vertical="center" wrapText="1"/>
    </xf>
    <xf numFmtId="0" fontId="11" fillId="2" borderId="0" xfId="0" applyFont="1" applyFill="1" applyAlignment="1">
      <alignment vertical="center"/>
    </xf>
    <xf numFmtId="0" fontId="0" fillId="0" borderId="12" xfId="0" applyBorder="1" applyAlignment="1">
      <alignment horizontal="center" vertical="center" wrapText="1"/>
    </xf>
    <xf numFmtId="0" fontId="14" fillId="0" borderId="0" xfId="0" applyFont="1" applyAlignment="1">
      <alignment horizontal="left" vertical="center" wrapText="1"/>
    </xf>
    <xf numFmtId="0" fontId="4" fillId="0" borderId="0" xfId="0" applyFont="1" applyAlignment="1">
      <alignment wrapText="1"/>
    </xf>
    <xf numFmtId="0" fontId="22" fillId="0" borderId="0" xfId="2" applyFont="1" applyBorder="1" applyAlignment="1">
      <alignment horizontal="left" vertical="center" wrapText="1"/>
    </xf>
    <xf numFmtId="0" fontId="3" fillId="0" borderId="0" xfId="2" applyFill="1" applyBorder="1" applyAlignment="1">
      <alignment horizontal="left" vertical="center" wrapText="1"/>
    </xf>
    <xf numFmtId="0" fontId="18" fillId="0" borderId="0" xfId="2" applyFont="1" applyFill="1" applyBorder="1" applyAlignment="1">
      <alignment horizontal="center" vertical="center" wrapText="1"/>
    </xf>
    <xf numFmtId="0" fontId="24" fillId="2" borderId="0" xfId="0" applyFont="1" applyFill="1" applyAlignment="1">
      <alignment vertical="center"/>
    </xf>
    <xf numFmtId="0" fontId="24" fillId="2" borderId="0" xfId="0" applyFont="1" applyFill="1" applyAlignment="1">
      <alignment horizontal="left" vertical="center"/>
    </xf>
    <xf numFmtId="0" fontId="25" fillId="5" borderId="3"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center" vertical="center" wrapText="1"/>
    </xf>
    <xf numFmtId="0" fontId="14" fillId="6" borderId="5"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 fillId="6" borderId="0" xfId="2" applyFill="1" applyAlignment="1">
      <alignment horizontal="center" vertical="center"/>
    </xf>
    <xf numFmtId="0" fontId="13" fillId="6" borderId="11" xfId="0" applyFont="1" applyFill="1" applyBorder="1" applyAlignment="1">
      <alignment horizontal="left" vertical="center" wrapText="1"/>
    </xf>
    <xf numFmtId="0" fontId="13" fillId="6" borderId="8"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3" fillId="6" borderId="7"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3" fillId="6" borderId="8" xfId="2" applyFill="1" applyBorder="1" applyAlignment="1">
      <alignment horizontal="center" vertical="center" wrapText="1"/>
    </xf>
    <xf numFmtId="0" fontId="0" fillId="6" borderId="11" xfId="0" applyFill="1" applyBorder="1" applyAlignment="1">
      <alignment horizontal="left" vertical="center" wrapText="1"/>
    </xf>
    <xf numFmtId="0" fontId="0" fillId="6" borderId="7" xfId="0" applyFill="1" applyBorder="1" applyAlignment="1">
      <alignment horizontal="center" vertical="center" wrapText="1"/>
    </xf>
    <xf numFmtId="0" fontId="13" fillId="6" borderId="8" xfId="0" applyFont="1" applyFill="1" applyBorder="1" applyAlignment="1">
      <alignment horizontal="center" vertical="center" wrapText="1" readingOrder="1"/>
    </xf>
    <xf numFmtId="0" fontId="0" fillId="7" borderId="1" xfId="0" applyFill="1" applyBorder="1" applyAlignment="1">
      <alignment horizontal="center" vertical="center" wrapText="1"/>
    </xf>
    <xf numFmtId="0" fontId="0" fillId="7" borderId="6" xfId="0"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0" fillId="8" borderId="1" xfId="0"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6" borderId="16" xfId="0" applyFont="1" applyFill="1" applyBorder="1" applyAlignment="1">
      <alignment horizontal="left" vertical="center" wrapText="1"/>
    </xf>
    <xf numFmtId="0" fontId="13" fillId="6" borderId="16"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0" fillId="6" borderId="5" xfId="0" applyFill="1" applyBorder="1" applyAlignment="1">
      <alignment horizontal="center" vertical="center" wrapText="1"/>
    </xf>
    <xf numFmtId="0" fontId="3" fillId="6" borderId="1" xfId="2" applyFill="1" applyBorder="1" applyAlignment="1">
      <alignment horizontal="center" vertical="center"/>
    </xf>
    <xf numFmtId="0" fontId="3" fillId="6" borderId="1" xfId="2" applyFill="1" applyBorder="1" applyAlignment="1">
      <alignment horizontal="center" vertical="center" wrapText="1"/>
    </xf>
    <xf numFmtId="0" fontId="14"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4" fillId="7" borderId="8" xfId="0" applyFont="1" applyFill="1" applyBorder="1" applyAlignment="1">
      <alignment horizontal="center" vertical="center" wrapText="1"/>
    </xf>
    <xf numFmtId="49" fontId="27" fillId="2" borderId="0" xfId="0" applyNumberFormat="1" applyFont="1" applyFill="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28" fillId="0" borderId="17" xfId="0" applyFont="1" applyBorder="1" applyAlignment="1">
      <alignment horizontal="center" vertical="center"/>
    </xf>
    <xf numFmtId="0" fontId="28" fillId="9" borderId="17" xfId="0" applyFont="1" applyFill="1" applyBorder="1" applyAlignment="1">
      <alignment horizontal="center" vertical="center"/>
    </xf>
    <xf numFmtId="0" fontId="10" fillId="6" borderId="6"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6" xfId="0" applyFill="1" applyBorder="1" applyAlignment="1">
      <alignment horizontal="left" vertical="center" wrapText="1"/>
    </xf>
    <xf numFmtId="0" fontId="13" fillId="6" borderId="3"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0" fillId="6" borderId="2" xfId="0" applyFill="1" applyBorder="1" applyAlignment="1">
      <alignment horizontal="center" vertical="center" wrapText="1"/>
    </xf>
    <xf numFmtId="0" fontId="33" fillId="7" borderId="1" xfId="0" applyFont="1" applyFill="1" applyBorder="1" applyAlignment="1">
      <alignment horizontal="center" vertical="center" wrapText="1"/>
    </xf>
    <xf numFmtId="0" fontId="26" fillId="6" borderId="11" xfId="0" applyFont="1" applyFill="1" applyBorder="1" applyAlignment="1">
      <alignment horizontal="left" vertical="center" wrapText="1"/>
    </xf>
    <xf numFmtId="0" fontId="10" fillId="7" borderId="14"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3" xfId="0" applyFill="1" applyBorder="1" applyAlignment="1">
      <alignment horizontal="center" vertical="center" wrapText="1"/>
    </xf>
    <xf numFmtId="0" fontId="10" fillId="7" borderId="8"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24" xfId="0" applyFill="1" applyBorder="1" applyAlignment="1">
      <alignment horizontal="center" vertical="center" wrapText="1"/>
    </xf>
    <xf numFmtId="0" fontId="10" fillId="7" borderId="25"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25" xfId="0" applyFill="1" applyBorder="1" applyAlignment="1">
      <alignment horizontal="center" vertical="center" wrapText="1"/>
    </xf>
    <xf numFmtId="0" fontId="0" fillId="7" borderId="26" xfId="0"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0" fillId="7" borderId="27" xfId="0" applyFill="1" applyBorder="1" applyAlignment="1">
      <alignment horizontal="center" vertical="center" wrapText="1"/>
    </xf>
    <xf numFmtId="0" fontId="0" fillId="7" borderId="23" xfId="0" applyFill="1" applyBorder="1" applyAlignment="1">
      <alignment horizontal="center" vertical="center" wrapText="1"/>
    </xf>
    <xf numFmtId="0" fontId="13" fillId="7" borderId="12" xfId="0" applyFont="1" applyFill="1" applyBorder="1" applyAlignment="1">
      <alignment horizontal="center" vertical="center" wrapText="1"/>
    </xf>
    <xf numFmtId="0" fontId="0" fillId="7" borderId="11" xfId="0" applyFill="1" applyBorder="1" applyAlignment="1">
      <alignment horizontal="center" vertical="center" wrapText="1"/>
    </xf>
    <xf numFmtId="0" fontId="14" fillId="7" borderId="28" xfId="0" applyFont="1" applyFill="1" applyBorder="1" applyAlignment="1">
      <alignment horizontal="center" vertical="center" wrapText="1"/>
    </xf>
    <xf numFmtId="0" fontId="0" fillId="7" borderId="10" xfId="0" applyFill="1" applyBorder="1" applyAlignment="1">
      <alignment horizontal="center" vertical="center" wrapText="1"/>
    </xf>
    <xf numFmtId="0" fontId="0" fillId="7" borderId="29" xfId="0" applyFill="1" applyBorder="1" applyAlignment="1">
      <alignment horizontal="center" vertical="center" wrapText="1"/>
    </xf>
    <xf numFmtId="0" fontId="14" fillId="7" borderId="6"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0" fillId="7" borderId="31" xfId="0" applyFill="1" applyBorder="1" applyAlignment="1">
      <alignment horizontal="center" vertical="center" wrapText="1"/>
    </xf>
    <xf numFmtId="0" fontId="25" fillId="5" borderId="1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0" fillId="8" borderId="26" xfId="0" applyFill="1" applyBorder="1" applyAlignment="1">
      <alignment horizontal="center" vertical="center" wrapText="1"/>
    </xf>
    <xf numFmtId="0" fontId="37" fillId="10" borderId="17" xfId="0" applyFont="1" applyFill="1" applyBorder="1" applyAlignment="1">
      <alignment horizontal="center" vertical="center"/>
    </xf>
    <xf numFmtId="0" fontId="29" fillId="9" borderId="17" xfId="0" applyFont="1" applyFill="1" applyBorder="1" applyAlignment="1">
      <alignment vertical="center"/>
    </xf>
    <xf numFmtId="0" fontId="29" fillId="9" borderId="17" xfId="0" applyFont="1" applyFill="1" applyBorder="1" applyAlignment="1">
      <alignment vertical="center" wrapText="1"/>
    </xf>
    <xf numFmtId="0" fontId="30" fillId="9" borderId="17" xfId="0" applyFont="1" applyFill="1" applyBorder="1" applyAlignment="1">
      <alignment vertical="center"/>
    </xf>
    <xf numFmtId="0" fontId="31" fillId="0" borderId="17" xfId="0" applyFont="1" applyBorder="1" applyAlignment="1">
      <alignment vertical="center"/>
    </xf>
    <xf numFmtId="0" fontId="29" fillId="0" borderId="17" xfId="0" applyFont="1" applyBorder="1" applyAlignment="1">
      <alignment vertical="center"/>
    </xf>
    <xf numFmtId="0" fontId="32" fillId="0" borderId="17" xfId="2" applyFont="1" applyFill="1" applyBorder="1" applyAlignment="1">
      <alignment vertical="center"/>
    </xf>
    <xf numFmtId="0" fontId="31" fillId="9" borderId="17" xfId="0" applyFont="1" applyFill="1" applyBorder="1" applyAlignment="1">
      <alignment vertical="center"/>
    </xf>
    <xf numFmtId="0" fontId="32" fillId="9" borderId="17" xfId="2" applyFont="1" applyFill="1" applyBorder="1" applyAlignment="1">
      <alignment vertical="center"/>
    </xf>
    <xf numFmtId="0" fontId="29" fillId="0" borderId="17" xfId="0" applyFont="1" applyBorder="1" applyAlignment="1">
      <alignment vertical="center" wrapText="1"/>
    </xf>
    <xf numFmtId="0" fontId="0" fillId="6" borderId="11" xfId="0" applyFill="1" applyBorder="1" applyAlignment="1">
      <alignment horizontal="center" vertical="center" wrapText="1"/>
    </xf>
    <xf numFmtId="0" fontId="0" fillId="8" borderId="11" xfId="0" applyFill="1" applyBorder="1" applyAlignment="1">
      <alignment horizontal="center" vertical="center" wrapText="1"/>
    </xf>
    <xf numFmtId="0" fontId="13" fillId="6" borderId="6" xfId="0" applyFont="1" applyFill="1" applyBorder="1" applyAlignment="1">
      <alignment horizontal="left" vertical="center" wrapText="1"/>
    </xf>
    <xf numFmtId="0" fontId="11" fillId="2" borderId="0" xfId="0" applyFont="1" applyFill="1" applyAlignment="1">
      <alignment horizontal="center" vertical="center"/>
    </xf>
    <xf numFmtId="0" fontId="3" fillId="6" borderId="0" xfId="2" applyFill="1" applyAlignment="1">
      <alignment horizontal="center" vertical="center" wrapText="1"/>
    </xf>
    <xf numFmtId="0" fontId="0" fillId="6" borderId="6" xfId="0" applyFill="1" applyBorder="1" applyAlignment="1">
      <alignment horizontal="center" vertical="center" wrapText="1"/>
    </xf>
    <xf numFmtId="0" fontId="3" fillId="6" borderId="6" xfId="2" applyFill="1" applyBorder="1" applyAlignment="1">
      <alignment horizontal="center" vertical="center" wrapText="1"/>
    </xf>
    <xf numFmtId="0" fontId="0" fillId="6" borderId="0" xfId="0" applyFill="1" applyAlignment="1">
      <alignment horizontal="center" vertical="center" wrapText="1"/>
    </xf>
    <xf numFmtId="0" fontId="3" fillId="6" borderId="5" xfId="2" applyFill="1" applyBorder="1" applyAlignment="1">
      <alignment horizontal="center" vertical="center" wrapText="1"/>
    </xf>
    <xf numFmtId="0" fontId="0" fillId="6" borderId="34" xfId="2" applyFont="1" applyFill="1" applyBorder="1" applyAlignment="1">
      <alignment horizontal="center" vertical="center" wrapText="1"/>
    </xf>
    <xf numFmtId="0" fontId="3" fillId="6" borderId="4" xfId="2" applyFill="1" applyBorder="1" applyAlignment="1">
      <alignment horizontal="center" vertical="center" wrapText="1"/>
    </xf>
    <xf numFmtId="0" fontId="3" fillId="6" borderId="21" xfId="2" applyFill="1" applyBorder="1" applyAlignment="1">
      <alignment horizontal="center" vertical="center" wrapText="1"/>
    </xf>
    <xf numFmtId="0" fontId="26" fillId="6" borderId="0" xfId="2" applyFont="1" applyFill="1" applyBorder="1" applyAlignment="1">
      <alignment horizontal="center" vertical="center" wrapText="1"/>
    </xf>
    <xf numFmtId="0" fontId="3" fillId="6" borderId="0" xfId="2" applyFill="1" applyBorder="1" applyAlignment="1">
      <alignment horizontal="center" vertical="center" wrapText="1"/>
    </xf>
    <xf numFmtId="0" fontId="0" fillId="6" borderId="3" xfId="0" applyFill="1" applyBorder="1" applyAlignment="1">
      <alignment horizontal="center" vertical="center" wrapText="1"/>
    </xf>
    <xf numFmtId="0" fontId="0" fillId="6"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0" fontId="21" fillId="6" borderId="1" xfId="2" applyFont="1" applyFill="1" applyBorder="1" applyAlignment="1">
      <alignment horizontal="center" vertical="center" wrapText="1"/>
    </xf>
    <xf numFmtId="0" fontId="3" fillId="6" borderId="14" xfId="2" applyFill="1" applyBorder="1" applyAlignment="1">
      <alignment horizontal="center" vertical="center" wrapText="1"/>
    </xf>
    <xf numFmtId="0" fontId="20" fillId="0" borderId="0" xfId="0" applyFont="1" applyAlignment="1">
      <alignment horizontal="center" vertical="center" wrapText="1"/>
    </xf>
    <xf numFmtId="0" fontId="13" fillId="6" borderId="38"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6" borderId="22" xfId="0" applyFill="1" applyBorder="1" applyAlignment="1">
      <alignment horizontal="center" vertical="center" wrapText="1"/>
    </xf>
    <xf numFmtId="0" fontId="0" fillId="8" borderId="22" xfId="0" applyFill="1" applyBorder="1" applyAlignment="1">
      <alignment horizontal="center" vertical="center" wrapText="1"/>
    </xf>
    <xf numFmtId="0" fontId="3" fillId="6" borderId="27" xfId="2"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0" fillId="0" borderId="0" xfId="0" applyAlignment="1">
      <alignment vertical="center" wrapText="1"/>
    </xf>
    <xf numFmtId="0" fontId="3" fillId="0" borderId="0" xfId="2" applyAlignment="1">
      <alignment vertical="center"/>
    </xf>
    <xf numFmtId="0" fontId="3" fillId="6" borderId="11" xfId="2" applyFill="1" applyBorder="1" applyAlignment="1">
      <alignment horizontal="center" vertical="center" wrapText="1"/>
    </xf>
    <xf numFmtId="0" fontId="26" fillId="6" borderId="1" xfId="0" applyFont="1" applyFill="1" applyBorder="1" applyAlignment="1">
      <alignment horizontal="left" vertical="center" wrapText="1"/>
    </xf>
    <xf numFmtId="0" fontId="14" fillId="7" borderId="22"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40" xfId="0" applyFill="1" applyBorder="1" applyAlignment="1">
      <alignment horizontal="center" vertical="center" wrapText="1"/>
    </xf>
    <xf numFmtId="0" fontId="0" fillId="7" borderId="41" xfId="0" applyFill="1" applyBorder="1" applyAlignment="1">
      <alignment horizontal="center" vertical="center" wrapText="1"/>
    </xf>
    <xf numFmtId="0" fontId="14" fillId="7" borderId="25" xfId="0" applyFont="1" applyFill="1" applyBorder="1" applyAlignment="1">
      <alignment horizontal="center" vertical="center" wrapText="1"/>
    </xf>
    <xf numFmtId="0" fontId="0" fillId="7" borderId="42" xfId="0" applyFill="1" applyBorder="1" applyAlignment="1">
      <alignment horizontal="center" vertical="center" wrapText="1"/>
    </xf>
    <xf numFmtId="0" fontId="3" fillId="6" borderId="3" xfId="2" applyFill="1" applyBorder="1" applyAlignment="1">
      <alignment horizontal="center" vertical="center" wrapText="1"/>
    </xf>
    <xf numFmtId="0" fontId="0" fillId="6" borderId="11" xfId="2"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6" borderId="34" xfId="0" applyFill="1" applyBorder="1" applyAlignment="1">
      <alignment horizontal="center" vertical="center" wrapText="1"/>
    </xf>
    <xf numFmtId="0" fontId="0" fillId="6" borderId="38" xfId="0"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3" fillId="6" borderId="34" xfId="2" applyFill="1" applyBorder="1" applyAlignment="1">
      <alignment horizontal="center" vertical="center" wrapText="1"/>
    </xf>
    <xf numFmtId="0" fontId="13" fillId="6" borderId="38" xfId="2" applyFont="1" applyFill="1" applyBorder="1" applyAlignment="1">
      <alignment horizontal="center" vertical="center" wrapText="1"/>
    </xf>
    <xf numFmtId="0" fontId="1" fillId="6" borderId="11" xfId="2" applyFont="1" applyFill="1" applyBorder="1" applyAlignment="1">
      <alignment horizontal="center" vertical="center" wrapText="1"/>
    </xf>
    <xf numFmtId="0" fontId="13" fillId="6" borderId="5" xfId="2" applyFont="1" applyFill="1" applyBorder="1" applyAlignment="1">
      <alignment horizontal="center" vertical="center" wrapText="1"/>
    </xf>
    <xf numFmtId="0" fontId="3" fillId="6" borderId="43" xfId="2" applyFill="1" applyBorder="1" applyAlignment="1">
      <alignment horizontal="center" vertical="center" wrapText="1"/>
    </xf>
    <xf numFmtId="0" fontId="10" fillId="7" borderId="6" xfId="0" applyFont="1" applyFill="1" applyBorder="1" applyAlignment="1">
      <alignment horizontal="center" vertical="center" wrapText="1"/>
    </xf>
    <xf numFmtId="0" fontId="0" fillId="7" borderId="36" xfId="0"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5" xfId="0" applyFont="1" applyBorder="1" applyAlignment="1">
      <alignment horizontal="left" vertical="center" wrapText="1"/>
    </xf>
    <xf numFmtId="1" fontId="13" fillId="0" borderId="1" xfId="1"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9" fillId="0" borderId="1" xfId="0" applyFont="1" applyBorder="1" applyAlignment="1">
      <alignment horizontal="left" vertical="center" wrapText="1"/>
    </xf>
    <xf numFmtId="0" fontId="13" fillId="0" borderId="1" xfId="2" applyFont="1" applyFill="1" applyBorder="1" applyAlignment="1">
      <alignment horizontal="center" vertical="center" wrapText="1"/>
    </xf>
    <xf numFmtId="0" fontId="13" fillId="0" borderId="6" xfId="0" applyFont="1" applyBorder="1" applyAlignment="1">
      <alignment horizontal="center" vertical="center" wrapText="1"/>
    </xf>
    <xf numFmtId="0" fontId="19" fillId="0" borderId="8" xfId="0" applyFont="1" applyBorder="1" applyAlignment="1">
      <alignment horizontal="left" vertical="center" wrapText="1"/>
    </xf>
    <xf numFmtId="0" fontId="13" fillId="0" borderId="9"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0" fillId="0" borderId="1" xfId="0" applyBorder="1" applyAlignment="1">
      <alignment horizontal="left" vertical="center" wrapText="1"/>
    </xf>
    <xf numFmtId="1" fontId="13" fillId="0" borderId="7" xfId="1" applyNumberFormat="1" applyFont="1" applyFill="1" applyBorder="1" applyAlignment="1">
      <alignment horizontal="center" vertical="center" wrapText="1"/>
    </xf>
    <xf numFmtId="0" fontId="14" fillId="0" borderId="48" xfId="0" applyFont="1" applyBorder="1" applyAlignment="1">
      <alignment horizontal="left" vertical="center" wrapText="1"/>
    </xf>
    <xf numFmtId="0" fontId="17" fillId="0" borderId="49"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7" xfId="0" applyFont="1" applyBorder="1" applyAlignment="1">
      <alignment horizontal="center" vertical="center" wrapText="1"/>
    </xf>
    <xf numFmtId="1" fontId="13" fillId="0" borderId="12" xfId="1" applyNumberFormat="1" applyFont="1" applyFill="1" applyBorder="1" applyAlignment="1">
      <alignment horizontal="left" vertical="center" wrapText="1"/>
    </xf>
    <xf numFmtId="0" fontId="14" fillId="0" borderId="2" xfId="0" applyFont="1" applyBorder="1" applyAlignment="1">
      <alignment horizontal="left" vertical="center" wrapText="1"/>
    </xf>
    <xf numFmtId="0" fontId="13" fillId="0" borderId="3" xfId="0" applyFont="1" applyBorder="1" applyAlignment="1">
      <alignment horizontal="left" vertical="center" wrapText="1"/>
    </xf>
    <xf numFmtId="0" fontId="17" fillId="0" borderId="39" xfId="0" applyFont="1" applyBorder="1" applyAlignment="1">
      <alignment horizontal="center" vertical="center" wrapText="1"/>
    </xf>
    <xf numFmtId="0" fontId="13" fillId="0" borderId="50" xfId="0" applyFont="1" applyBorder="1" applyAlignment="1">
      <alignment horizontal="left" vertical="center" wrapText="1"/>
    </xf>
    <xf numFmtId="0" fontId="14" fillId="0" borderId="26" xfId="0" applyFont="1" applyBorder="1" applyAlignment="1">
      <alignment horizontal="left" vertical="center" wrapText="1"/>
    </xf>
    <xf numFmtId="0" fontId="13" fillId="0" borderId="51" xfId="0" applyFont="1" applyBorder="1" applyAlignment="1">
      <alignment horizontal="left" vertical="center" wrapText="1"/>
    </xf>
    <xf numFmtId="0" fontId="26" fillId="0" borderId="0" xfId="0" applyFont="1" applyAlignment="1">
      <alignment vertical="center"/>
    </xf>
    <xf numFmtId="0" fontId="26" fillId="6" borderId="1" xfId="2" applyFont="1" applyFill="1" applyBorder="1" applyAlignment="1">
      <alignment horizontal="center" vertical="center" wrapText="1"/>
    </xf>
    <xf numFmtId="0" fontId="33" fillId="9" borderId="27" xfId="0" applyFont="1" applyFill="1" applyBorder="1" applyAlignment="1">
      <alignment horizontal="center" vertical="center" wrapText="1"/>
    </xf>
    <xf numFmtId="0" fontId="0" fillId="6" borderId="12" xfId="0" applyFill="1" applyBorder="1" applyAlignment="1">
      <alignment horizontal="left" vertical="center" wrapText="1"/>
    </xf>
    <xf numFmtId="0" fontId="0" fillId="6" borderId="8" xfId="0" applyFill="1" applyBorder="1" applyAlignment="1">
      <alignment horizontal="center" vertical="center" wrapText="1"/>
    </xf>
    <xf numFmtId="0" fontId="0" fillId="8" borderId="9" xfId="0" applyFill="1" applyBorder="1" applyAlignment="1">
      <alignment horizontal="center" vertical="center" wrapText="1"/>
    </xf>
    <xf numFmtId="0" fontId="3" fillId="6" borderId="13" xfId="2" applyFill="1" applyBorder="1" applyAlignment="1">
      <alignment horizontal="center" vertical="center" wrapText="1"/>
    </xf>
    <xf numFmtId="0" fontId="0" fillId="7" borderId="52" xfId="0" applyFill="1" applyBorder="1" applyAlignment="1">
      <alignment horizontal="center" vertical="center" wrapText="1"/>
    </xf>
    <xf numFmtId="0" fontId="0" fillId="7" borderId="50" xfId="0" applyFill="1" applyBorder="1" applyAlignment="1">
      <alignment horizontal="center" vertical="center" wrapText="1"/>
    </xf>
    <xf numFmtId="0" fontId="13" fillId="6" borderId="12" xfId="0" applyFont="1" applyFill="1" applyBorder="1" applyAlignment="1">
      <alignment horizontal="center" vertical="center" wrapText="1"/>
    </xf>
    <xf numFmtId="0" fontId="0" fillId="6" borderId="12" xfId="0" applyFill="1" applyBorder="1" applyAlignment="1">
      <alignment horizontal="center" vertical="center" wrapText="1"/>
    </xf>
    <xf numFmtId="0" fontId="0" fillId="6" borderId="43" xfId="0" applyFill="1" applyBorder="1" applyAlignment="1">
      <alignment horizontal="center" vertical="center" wrapText="1"/>
    </xf>
    <xf numFmtId="0" fontId="3" fillId="6" borderId="25" xfId="2" applyFill="1" applyBorder="1" applyAlignment="1">
      <alignment horizontal="center" vertical="center" wrapText="1"/>
    </xf>
    <xf numFmtId="0" fontId="13" fillId="6" borderId="22" xfId="0" applyFont="1" applyFill="1" applyBorder="1" applyAlignment="1">
      <alignment horizontal="center" vertical="center" wrapText="1"/>
    </xf>
    <xf numFmtId="0" fontId="3" fillId="6" borderId="23" xfId="2" applyFill="1" applyBorder="1" applyAlignment="1">
      <alignment horizontal="center" vertical="center" wrapText="1"/>
    </xf>
    <xf numFmtId="0" fontId="3" fillId="6" borderId="31" xfId="2" applyFill="1" applyBorder="1" applyAlignment="1">
      <alignment horizontal="center" vertical="center" wrapText="1"/>
    </xf>
    <xf numFmtId="0" fontId="3" fillId="6" borderId="54" xfId="2" applyFill="1" applyBorder="1" applyAlignment="1">
      <alignment horizontal="center" vertical="center" wrapText="1"/>
    </xf>
    <xf numFmtId="0" fontId="13" fillId="8" borderId="50"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0" fillId="6" borderId="27" xfId="0" applyFill="1" applyBorder="1" applyAlignment="1">
      <alignment horizontal="center" vertical="center" wrapText="1"/>
    </xf>
    <xf numFmtId="0" fontId="0" fillId="6" borderId="55" xfId="0" applyFill="1" applyBorder="1" applyAlignment="1">
      <alignment horizontal="center" vertical="center" wrapText="1"/>
    </xf>
    <xf numFmtId="0" fontId="0" fillId="8" borderId="3" xfId="0" applyFill="1" applyBorder="1" applyAlignment="1">
      <alignment horizontal="center" vertical="center" wrapText="1"/>
    </xf>
    <xf numFmtId="0" fontId="13" fillId="8" borderId="53"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56" xfId="0" applyFont="1" applyFill="1" applyBorder="1" applyAlignment="1">
      <alignment horizontal="center" vertical="center" wrapText="1"/>
    </xf>
    <xf numFmtId="0" fontId="0" fillId="7" borderId="37" xfId="0" applyFill="1" applyBorder="1" applyAlignment="1">
      <alignment horizontal="center" vertical="center" wrapText="1"/>
    </xf>
    <xf numFmtId="0" fontId="10" fillId="7" borderId="24" xfId="0" applyFont="1" applyFill="1" applyBorder="1" applyAlignment="1">
      <alignment horizontal="center" vertical="center" wrapText="1"/>
    </xf>
    <xf numFmtId="0" fontId="39" fillId="6" borderId="0" xfId="2" applyFont="1" applyFill="1" applyAlignment="1">
      <alignment horizontal="center" vertical="center" wrapText="1"/>
    </xf>
    <xf numFmtId="0" fontId="41" fillId="7" borderId="23"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3" fillId="6" borderId="9" xfId="2" applyFill="1" applyBorder="1" applyAlignment="1">
      <alignment horizontal="center" vertical="center" wrapText="1"/>
    </xf>
    <xf numFmtId="1" fontId="44" fillId="6" borderId="1" xfId="1" applyNumberFormat="1" applyFont="1" applyFill="1" applyBorder="1" applyAlignment="1">
      <alignment horizontal="left" vertical="center" wrapText="1"/>
    </xf>
    <xf numFmtId="0" fontId="3" fillId="6" borderId="35" xfId="2"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0" fillId="7" borderId="57" xfId="0" applyFont="1" applyFill="1" applyBorder="1" applyAlignment="1">
      <alignment horizontal="center" vertical="center" wrapText="1"/>
    </xf>
    <xf numFmtId="0" fontId="0" fillId="6" borderId="36" xfId="0" applyFill="1" applyBorder="1" applyAlignment="1">
      <alignment horizontal="center" vertical="center" wrapText="1"/>
    </xf>
    <xf numFmtId="0" fontId="0" fillId="6" borderId="58" xfId="0" applyFill="1" applyBorder="1" applyAlignment="1">
      <alignment horizontal="center" vertical="center" wrapText="1"/>
    </xf>
    <xf numFmtId="0" fontId="13" fillId="6" borderId="24" xfId="0" applyFont="1" applyFill="1" applyBorder="1" applyAlignment="1">
      <alignment horizontal="center" vertical="center" wrapText="1"/>
    </xf>
    <xf numFmtId="0" fontId="3" fillId="6" borderId="38" xfId="2" applyFill="1" applyBorder="1" applyAlignment="1">
      <alignment horizontal="center" vertical="center" wrapText="1"/>
    </xf>
    <xf numFmtId="0" fontId="13" fillId="6" borderId="28" xfId="0" applyFont="1" applyFill="1" applyBorder="1" applyAlignment="1">
      <alignment horizontal="center" vertical="center" wrapText="1"/>
    </xf>
    <xf numFmtId="0" fontId="3" fillId="6" borderId="29" xfId="2" applyFill="1" applyBorder="1" applyAlignment="1">
      <alignment horizontal="center" vertical="center" wrapText="1"/>
    </xf>
    <xf numFmtId="0" fontId="0" fillId="7" borderId="34" xfId="0" applyFill="1" applyBorder="1" applyAlignment="1">
      <alignment horizontal="center" vertical="center" wrapText="1"/>
    </xf>
    <xf numFmtId="0" fontId="13" fillId="7" borderId="38" xfId="0" applyFont="1" applyFill="1" applyBorder="1" applyAlignment="1">
      <alignment horizontal="center" vertical="center" wrapText="1"/>
    </xf>
    <xf numFmtId="0" fontId="0" fillId="8" borderId="6" xfId="0" applyFill="1" applyBorder="1" applyAlignment="1">
      <alignment horizontal="center" vertical="center" wrapText="1"/>
    </xf>
    <xf numFmtId="0" fontId="13" fillId="8" borderId="6"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0" fillId="7" borderId="61" xfId="0" applyFill="1" applyBorder="1" applyAlignment="1">
      <alignment horizontal="center" vertical="center" wrapText="1"/>
    </xf>
    <xf numFmtId="0" fontId="14" fillId="7" borderId="11" xfId="0" applyFont="1" applyFill="1" applyBorder="1" applyAlignment="1">
      <alignment horizontal="center" vertical="center" wrapText="1"/>
    </xf>
    <xf numFmtId="0" fontId="45" fillId="9" borderId="0" xfId="0" applyFont="1" applyFill="1" applyAlignment="1">
      <alignment horizontal="center" vertical="center"/>
    </xf>
    <xf numFmtId="0" fontId="45" fillId="9" borderId="59" xfId="0" applyFont="1" applyFill="1" applyBorder="1" applyAlignment="1">
      <alignment horizontal="center" vertical="center"/>
    </xf>
    <xf numFmtId="0" fontId="45" fillId="9" borderId="60" xfId="0" applyFont="1" applyFill="1" applyBorder="1" applyAlignment="1">
      <alignment horizontal="center" vertical="center"/>
    </xf>
    <xf numFmtId="0" fontId="45" fillId="9" borderId="24" xfId="0" applyFont="1" applyFill="1" applyBorder="1" applyAlignment="1">
      <alignment horizontal="center" vertical="center"/>
    </xf>
    <xf numFmtId="0" fontId="40" fillId="7" borderId="22" xfId="0" applyFont="1" applyFill="1" applyBorder="1" applyAlignment="1">
      <alignment horizontal="center" vertical="center" wrapText="1"/>
    </xf>
    <xf numFmtId="0" fontId="46" fillId="7" borderId="0" xfId="0" applyFont="1" applyFill="1" applyAlignment="1">
      <alignment horizontal="center" vertical="center"/>
    </xf>
    <xf numFmtId="0" fontId="44" fillId="6" borderId="11" xfId="0" applyFont="1" applyFill="1" applyBorder="1" applyAlignment="1">
      <alignment horizontal="left" vertical="center" wrapText="1"/>
    </xf>
    <xf numFmtId="0" fontId="34" fillId="4" borderId="0" xfId="0" applyFont="1" applyFill="1" applyAlignment="1">
      <alignment horizontal="center" vertical="center" wrapText="1"/>
    </xf>
    <xf numFmtId="49" fontId="38" fillId="2" borderId="0" xfId="0" applyNumberFormat="1" applyFont="1" applyFill="1" applyAlignment="1">
      <alignment horizontal="left" vertical="center"/>
    </xf>
    <xf numFmtId="0" fontId="28" fillId="9" borderId="17" xfId="0" applyFont="1" applyFill="1" applyBorder="1" applyAlignment="1">
      <alignment horizontal="center" vertical="center"/>
    </xf>
    <xf numFmtId="0" fontId="28" fillId="0" borderId="17" xfId="0" applyFont="1" applyBorder="1" applyAlignment="1">
      <alignment horizontal="center" vertical="center"/>
    </xf>
  </cellXfs>
  <cellStyles count="3">
    <cellStyle name="Currency" xfId="1" builtinId="4"/>
    <cellStyle name="Hyperlink" xfId="2" builtinId="8"/>
    <cellStyle name="Normal" xfId="0" builtinId="0"/>
  </cellStyles>
  <dxfs count="53">
    <dxf>
      <font>
        <b val="0"/>
        <i val="0"/>
        <strike val="0"/>
        <condense val="0"/>
        <extend val="0"/>
        <outline val="0"/>
        <shadow val="0"/>
        <u val="none"/>
        <vertAlign val="baseline"/>
        <sz val="11"/>
        <color auto="1"/>
        <name val="Arial Mäori"/>
        <family val="2"/>
        <scheme val="none"/>
      </font>
      <alignment horizontal="center" vertical="center" textRotation="0" wrapText="1" indent="0" justifyLastLine="0" shrinkToFit="0" readingOrder="0"/>
      <border diagonalUp="0" diagonalDown="0" outline="0">
        <left/>
        <right/>
        <top style="thin">
          <color theme="0" tint="-0.14996795556505021"/>
        </top>
        <bottom style="thin">
          <color theme="0" tint="-0.14996795556505021"/>
        </bottom>
      </border>
    </dxf>
    <dxf>
      <border outline="0">
        <top style="thin">
          <color theme="0" tint="-0.14996795556505021"/>
        </top>
      </border>
    </dxf>
    <dxf>
      <border outline="0">
        <bottom style="thin">
          <color theme="0" tint="-0.14996795556505021"/>
        </bottom>
      </border>
    </dxf>
    <dxf>
      <border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Mäori"/>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9"/>
        <color auto="1"/>
        <name val="Arial Mäo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alignment horizontal="center" vertical="center" textRotation="0" wrapText="1" indent="0" justifyLastLine="0" shrinkToFit="0" readingOrder="0"/>
    </dxf>
    <dxf>
      <font>
        <b/>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Mäo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right/>
        <top style="thin">
          <color theme="0" tint="-0.14996795556505021"/>
        </top>
        <bottom style="thin">
          <color theme="0" tint="-0.14996795556505021"/>
        </bottom>
      </border>
    </dxf>
    <dxf>
      <alignment horizontal="center"/>
    </dxf>
    <dxf>
      <font>
        <b val="0"/>
        <i val="0"/>
        <strike val="0"/>
        <condense val="0"/>
        <extend val="0"/>
        <outline val="0"/>
        <shadow val="0"/>
        <u val="none"/>
        <vertAlign val="baseline"/>
        <sz val="11"/>
        <color theme="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theme="0" tint="-0.14996795556505021"/>
        </top>
        <bottom style="thin">
          <color theme="0" tint="-0.14996795556505021"/>
        </bottom>
      </border>
    </dxf>
    <dxf>
      <font>
        <b val="0"/>
        <strike val="0"/>
        <outline val="0"/>
        <shadow val="0"/>
        <u val="none"/>
        <vertAlign val="baseline"/>
        <sz val="11"/>
        <color theme="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14996795556505021"/>
        </top>
        <bottom/>
      </border>
    </dxf>
    <dxf>
      <font>
        <strike val="0"/>
        <outline val="0"/>
        <shadow val="0"/>
        <u val="none"/>
        <vertAlign val="baseline"/>
        <sz val="11"/>
        <color theme="1"/>
        <name val="Arial Mäori"/>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1"/>
        <color auto="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strike val="0"/>
        <outline val="0"/>
        <shadow val="0"/>
        <u val="none"/>
        <vertAlign val="baseline"/>
        <sz val="11"/>
        <color theme="1"/>
        <name val="Arial Mäo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b/>
        <strike val="0"/>
        <outline val="0"/>
        <shadow val="0"/>
        <u val="none"/>
        <vertAlign val="baseline"/>
        <sz val="11"/>
        <color theme="1"/>
        <name val="Arial Mäori"/>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top style="thin">
          <color theme="0" tint="-0.14996795556505021"/>
        </top>
      </border>
    </dxf>
    <dxf>
      <border>
        <bottom style="thin">
          <color theme="0" tint="-0.14996795556505021"/>
        </bottom>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name val="Arial Mäori"/>
        <family val="2"/>
        <scheme val="none"/>
      </font>
      <fill>
        <patternFill patternType="solid">
          <fgColor indexed="64"/>
          <bgColor theme="0"/>
        </patternFill>
      </fill>
      <alignment horizontal="left" vertical="center" textRotation="0" wrapText="1" indent="0" justifyLastLine="0" shrinkToFit="0" readingOrder="0"/>
    </dxf>
    <dxf>
      <font>
        <b/>
        <strike val="0"/>
        <outline val="0"/>
        <shadow val="0"/>
        <u val="none"/>
        <vertAlign val="baseline"/>
        <sz val="11"/>
        <color theme="0"/>
        <name val="Arial Mäori"/>
        <family val="2"/>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s>
  <tableStyles count="0" defaultTableStyle="TableStyleMedium2" defaultPivotStyle="PivotStyleLight16"/>
  <colors>
    <mruColors>
      <color rgb="FF0000FF"/>
      <color rgb="FFF5F6F9"/>
      <color rgb="FFEBF5FF"/>
      <color rgb="FFEBEDF3"/>
      <color rgb="FF58508D"/>
      <color rgb="FF003F5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314B18F-DB85-45B6-96EE-8EBD8FD93445}" name="Table3" displayName="Table3" ref="A5:U47" totalsRowShown="0" headerRowDxfId="52" dataDxfId="51" headerRowBorderDxfId="49" tableBorderDxfId="50" totalsRowBorderDxfId="48">
  <autoFilter ref="A5:U47" xr:uid="{DB2BD0A7-CE76-47D2-90E0-B1817C222068}">
    <filterColumn colId="9">
      <filters>
        <filter val="Janet Akeripa"/>
      </filters>
    </filterColumn>
  </autoFilter>
  <sortState xmlns:xlrd2="http://schemas.microsoft.com/office/spreadsheetml/2017/richdata2" ref="A6:U47">
    <sortCondition ref="B5:B47"/>
  </sortState>
  <tableColumns count="21">
    <tableColumn id="17" xr3:uid="{AC87D2FC-D7CA-49FD-98FD-BB260BC6EFC4}" name="#" dataDxfId="47"/>
    <tableColumn id="18" xr3:uid="{8EEC117A-8797-4577-B59B-E88286AF2824}" name="Partner" dataDxfId="46"/>
    <tableColumn id="21" xr3:uid="{B61118A8-9133-4577-91D6-29E03564A37C}" name="Sector/_x000a_Programme Type" dataDxfId="45"/>
    <tableColumn id="1" xr3:uid="{330A3680-8E1D-46E8-99C0-93AA4C4ACD30}" name="Programme Name/Description" dataDxfId="44"/>
    <tableColumn id="19" xr3:uid="{0B8C12CC-46C9-4A85-9B4B-13ED63DD6B4C}" name="Referral Process" dataDxfId="43"/>
    <tableColumn id="3" xr3:uid="{DB056D0D-4AD2-4ACD-8BA1-709978CE5A21}" name="Target Group" dataDxfId="42"/>
    <tableColumn id="2" xr3:uid="{70E7CC6A-07FA-41E9-A3F5-F4B37B65B0E3}" name="Registration/Website" dataDxfId="41"/>
    <tableColumn id="16" xr3:uid="{D5C595A4-629A-4873-A69B-8CA467164221}" name="Programme video" dataDxfId="40"/>
    <tableColumn id="20" xr3:uid="{C6DD8A4F-0C4B-4442-8DE2-D3FAD96FD65F}" name="Flyer" dataDxfId="39"/>
    <tableColumn id="4" xr3:uid="{FFE56A3A-D44C-4BE1-B127-BCF514343DE6}" name="Contact" dataDxfId="38"/>
    <tableColumn id="5" xr3:uid="{66D6BB5B-4AE9-484A-BB0F-DA25AD3D0955}" name="Northland" dataDxfId="37"/>
    <tableColumn id="6" xr3:uid="{39E155F8-E450-4657-9555-8C7F63F16959}" name="Auckland" dataDxfId="36"/>
    <tableColumn id="7" xr3:uid="{1556B8D3-D7CA-4133-B478-602AC33E661C}" name="Waikato" dataDxfId="35"/>
    <tableColumn id="8" xr3:uid="{B7056C08-2849-47E4-A045-606C0A96033A}" name="Taranaki" dataDxfId="34"/>
    <tableColumn id="9" xr3:uid="{CF5F6A6F-4671-4812-841C-14679D3B2CC4}" name="Bay of Plenty" dataDxfId="33"/>
    <tableColumn id="10" xr3:uid="{561FD239-83A9-4813-8352-AC47F4467D6C}" name="East Coast" dataDxfId="32"/>
    <tableColumn id="11" xr3:uid="{9E8093AA-0EC1-47CE-83D7-69570468C2B5}" name="Central" dataDxfId="31"/>
    <tableColumn id="12" xr3:uid="{557B904E-1EE7-4E29-9AD2-E463D9F5F82B}" name="Wellington" dataDxfId="30"/>
    <tableColumn id="13" xr3:uid="{66B3221F-6EF7-4D46-A7D3-7180F18C3DD4}" name="Top of the South" dataDxfId="29"/>
    <tableColumn id="14" xr3:uid="{094DAFF2-2306-4EE8-BDB5-8AFA067066A6}" name="Canterbury" dataDxfId="28"/>
    <tableColumn id="15" xr3:uid="{75340727-4E6B-41F7-B54D-7FF5B5056255}" name="Southern"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4A735D-B713-4AA4-8732-4ECE988D7AA0}" name="Table2" displayName="Table2" ref="B4:T13" totalsRowShown="0" headerRowDxfId="26" dataDxfId="25">
  <autoFilter ref="B4:T13" xr:uid="{333C1076-D793-4756-BE22-49FB8A45F17E}"/>
  <sortState xmlns:xlrd2="http://schemas.microsoft.com/office/spreadsheetml/2017/richdata2" ref="B5:T13">
    <sortCondition ref="B4:B13"/>
  </sortState>
  <tableColumns count="19">
    <tableColumn id="1" xr3:uid="{56548367-6420-48FD-B758-6E713A643E2C}" name="Partner" dataDxfId="24"/>
    <tableColumn id="19" xr3:uid="{14BBFD8C-1FEC-4BAF-8C9C-5C31F46ECC83}" name="Sector/_x000a_ Programme Type" dataDxfId="23"/>
    <tableColumn id="2" xr3:uid="{841EE1A5-3130-4164-8A1F-64170CBED582}" name="Programme Description" dataDxfId="22"/>
    <tableColumn id="18" xr3:uid="{0E49EC52-D2DC-4E93-B458-E60D97666B71}" name="Referral Process" dataDxfId="21"/>
    <tableColumn id="3" xr3:uid="{B4321C83-E1BE-4407-A70C-A3CA16D9460E}" name="Registration/Website" dataDxfId="20"/>
    <tableColumn id="17" xr3:uid="{016803EB-0F2B-47DC-9AB4-6F9F9995DCC5}" name="Programme video" dataDxfId="19"/>
    <tableColumn id="4" xr3:uid="{048EF7D6-D5CF-49C5-A644-3B7FD40189C4}" name="Target Group" dataDxfId="18"/>
    <tableColumn id="5" xr3:uid="{51DA06F1-A0C1-4918-9329-D1357ABC97BF}" name="Contact" dataDxfId="17"/>
    <tableColumn id="6" xr3:uid="{2A34229F-3273-4FC3-9836-214D4F33D05A}" name="Northland" dataDxfId="16"/>
    <tableColumn id="7" xr3:uid="{B0F98ED1-208A-4065-8916-E2B7DD5A6632}" name="Auckland" dataDxfId="15"/>
    <tableColumn id="8" xr3:uid="{5BB26A34-CEE3-4AB2-9E11-7A636836BF3D}" name="Waikato" dataDxfId="14"/>
    <tableColumn id="9" xr3:uid="{750CC9B3-ACFB-4217-8D03-10141B567EFB}" name="Taranaki" dataDxfId="13"/>
    <tableColumn id="10" xr3:uid="{1647B2BB-1BF4-4B19-B58A-D809BCA80709}" name="Bay of Plenty" dataDxfId="12"/>
    <tableColumn id="11" xr3:uid="{E1ACF990-1189-4515-B5EB-14F2E44560D0}" name="East Coast" dataDxfId="11"/>
    <tableColumn id="12" xr3:uid="{A9D09CC7-3223-4A7C-81F5-F818B20C5F1E}" name="Central" dataDxfId="10"/>
    <tableColumn id="13" xr3:uid="{C16929B2-2950-41FF-9090-981E7C6DA85A}" name="Wellington" dataDxfId="9"/>
    <tableColumn id="14" xr3:uid="{7D11916F-1E54-4A9F-8254-2BB7CD82A8EA}" name="Top of the South" dataDxfId="8"/>
    <tableColumn id="15" xr3:uid="{0CCCA3B8-9584-4CE5-8436-624E0C52698F}" name="Canterbury" dataDxfId="7"/>
    <tableColumn id="16" xr3:uid="{37510A8F-F885-4437-B696-D1955B25AF0F}" name="Southern"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41FCFA-6D48-435C-8C1F-CC6B34A9C4BD}" name="Table1" displayName="Table1" ref="A4:A13" totalsRowShown="0" headerRowDxfId="5" dataDxfId="4" headerRowBorderDxfId="2" tableBorderDxfId="3" totalsRowBorderDxfId="1">
  <autoFilter ref="A4:A13" xr:uid="{02E0FA9D-7D66-478C-8F23-D0259318ED0E}"/>
  <tableColumns count="1">
    <tableColumn id="1" xr3:uid="{F5BAF853-FD22-4D1B-8DFF-BDA9666FDBEE}" name="No."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acificbusiness.co.nz/join-community/" TargetMode="External"/><Relationship Id="rId18" Type="http://schemas.openxmlformats.org/officeDocument/2006/relationships/hyperlink" Target="https://smarttrades.co.nz/services/collision-repair-training-and-job-placement/" TargetMode="External"/><Relationship Id="rId26" Type="http://schemas.openxmlformats.org/officeDocument/2006/relationships/hyperlink" Target="https://www.youtube.com/watch?v=6gFSw0QX9C4" TargetMode="External"/><Relationship Id="rId39" Type="http://schemas.openxmlformats.org/officeDocument/2006/relationships/hyperlink" Target="../../../../:b:/g/personal/richard_oswald001_msd_govt_nz/EZc0neltZstJrcF3xLa4jGsBp7KCnbcbQaXk_ZiYoShtzQ" TargetMode="External"/><Relationship Id="rId21" Type="http://schemas.openxmlformats.org/officeDocument/2006/relationships/hyperlink" Target="https://lightforce.co.nz/lightforce-academy/" TargetMode="External"/><Relationship Id="rId34" Type="http://schemas.openxmlformats.org/officeDocument/2006/relationships/hyperlink" Target="mailto:industrypartnerships@msd.govt.nz" TargetMode="External"/><Relationship Id="rId42" Type="http://schemas.openxmlformats.org/officeDocument/2006/relationships/hyperlink" Target="../../../../:v:/g/personal/richard_oswald001_msd_govt_nz/ER84SAa_NiRKvoKY4e0ySKYBOzIWR2TWvgQU_NRRsBkNfg" TargetMode="External"/><Relationship Id="rId47" Type="http://schemas.openxmlformats.org/officeDocument/2006/relationships/hyperlink" Target="../../../../:b:/r/personal/azmina_siddeeque001_msd_govt_nz/Documents/Microsoft%20Teams%20Chat%20Files/LinkedIn%20Learning%20poster.pdf?csf=1&amp;web=1&amp;e=Je1PFy" TargetMode="External"/><Relationship Id="rId50" Type="http://schemas.openxmlformats.org/officeDocument/2006/relationships/hyperlink" Target="https://www.crescendo.org.nz/" TargetMode="External"/><Relationship Id="rId7" Type="http://schemas.openxmlformats.org/officeDocument/2006/relationships/hyperlink" Target="https://www.youtube.com/watch?v=-44MMGmYN4M" TargetMode="External"/><Relationship Id="rId2" Type="http://schemas.openxmlformats.org/officeDocument/2006/relationships/hyperlink" Target="https://www.youtube.com/watch?v=uNxWYbxOXAE" TargetMode="External"/><Relationship Id="rId16" Type="http://schemas.openxmlformats.org/officeDocument/2006/relationships/hyperlink" Target="https://www.sapphireconsultants.co.nz/apply-now" TargetMode="External"/><Relationship Id="rId29" Type="http://schemas.openxmlformats.org/officeDocument/2006/relationships/hyperlink" Target="https://alliedsecurity.co.nz/vacancies/" TargetMode="External"/><Relationship Id="rId11" Type="http://schemas.openxmlformats.org/officeDocument/2006/relationships/hyperlink" Target="http://www.security.org.nz/jobs/" TargetMode="External"/><Relationship Id="rId24" Type="http://schemas.openxmlformats.org/officeDocument/2006/relationships/hyperlink" Target="https://www.chamberemployment.co.nz/cadetemax" TargetMode="External"/><Relationship Id="rId32" Type="http://schemas.openxmlformats.org/officeDocument/2006/relationships/hyperlink" Target="../../../../:b:/g/personal/nicola_anderson011_msd_govt_nz/ER9TYtyrTSlKqlSFUlgNmeUBEmU1Aj2wzhoRR_AXgctBtw" TargetMode="External"/><Relationship Id="rId37" Type="http://schemas.openxmlformats.org/officeDocument/2006/relationships/hyperlink" Target="https://www.youtube.com/watch?v=mBDib4Tmekc" TargetMode="External"/><Relationship Id="rId40" Type="http://schemas.openxmlformats.org/officeDocument/2006/relationships/hyperlink" Target="https://www.rebelbusinesschool.nz/" TargetMode="External"/><Relationship Id="rId45" Type="http://schemas.openxmlformats.org/officeDocument/2006/relationships/hyperlink" Target="../../../../:i:/r/personal/jae_choi003_msd_govt_nz/Documents/Microsoft%20Teams%20Chat%20Files/Initiate_Wa%CC%84hine_-_31st_of_Oct.png?csf=1&amp;web=1&amp;e=4WDE4V" TargetMode="External"/><Relationship Id="rId53" Type="http://schemas.openxmlformats.org/officeDocument/2006/relationships/table" Target="../tables/table1.xml"/><Relationship Id="rId5" Type="http://schemas.openxmlformats.org/officeDocument/2006/relationships/hyperlink" Target="https://www.youtube.com/watch?app=desktop&amp;v=vc0GIEIeffM&amp;feature=emb_logo" TargetMode="External"/><Relationship Id="rId10" Type="http://schemas.openxmlformats.org/officeDocument/2006/relationships/hyperlink" Target="http://www.myskill.co.nz/career-opportunities/" TargetMode="External"/><Relationship Id="rId19" Type="http://schemas.openxmlformats.org/officeDocument/2006/relationships/hyperlink" Target="https://thedevelopmenthub.nz/" TargetMode="External"/><Relationship Id="rId31" Type="http://schemas.openxmlformats.org/officeDocument/2006/relationships/hyperlink" Target="https://www.mtfj.co.nz/our-work/community-recovery-programme/" TargetMode="External"/><Relationship Id="rId44" Type="http://schemas.openxmlformats.org/officeDocument/2006/relationships/hyperlink" Target="https://mymahi.com/start-it-up" TargetMode="External"/><Relationship Id="rId52" Type="http://schemas.openxmlformats.org/officeDocument/2006/relationships/printerSettings" Target="../printerSettings/printerSettings1.bin"/><Relationship Id="rId4" Type="http://schemas.openxmlformats.org/officeDocument/2006/relationships/hyperlink" Target="https://drive.google.com/file/d/15n4eFl7jtS33ZgGDhZLAaE3iVDpooRYF/view?usp=sharing" TargetMode="External"/><Relationship Id="rId9" Type="http://schemas.openxmlformats.org/officeDocument/2006/relationships/hyperlink" Target="http://www.ccnnz.org.nz/jobs-2/online-virtual-contact-centre-course/" TargetMode="External"/><Relationship Id="rId14" Type="http://schemas.openxmlformats.org/officeDocument/2006/relationships/hyperlink" Target="http://remarkablepeople.co.nz/" TargetMode="External"/><Relationship Id="rId22" Type="http://schemas.openxmlformats.org/officeDocument/2006/relationships/hyperlink" Target="https://www.youtube.com/watch?v=s3SUV4ps8Ng" TargetMode="External"/><Relationship Id="rId27" Type="http://schemas.openxmlformats.org/officeDocument/2006/relationships/hyperlink" Target="https://www.facebook.com/MayorsTaskforceforJobs/videos" TargetMode="External"/><Relationship Id="rId30" Type="http://schemas.openxmlformats.org/officeDocument/2006/relationships/hyperlink" Target="https://noaia.co.nz/registration/" TargetMode="External"/><Relationship Id="rId35" Type="http://schemas.openxmlformats.org/officeDocument/2006/relationships/hyperlink" Target="https://vrcompetency.nz/whiti/" TargetMode="External"/><Relationship Id="rId43" Type="http://schemas.openxmlformats.org/officeDocument/2006/relationships/hyperlink" Target="../../../../:b:/g/personal/richard_oswald001_msd_govt_nz/EW5jX5nl5zZOlWKA6z6MWPgBvxsAbYkkuLXsGAiyh61ukQ" TargetMode="External"/><Relationship Id="rId48" Type="http://schemas.openxmlformats.org/officeDocument/2006/relationships/hyperlink" Target="../../../../:b:/r/personal/richard_oswald001_msd_govt_nz/Documents/Microsoft%20Teams%20Chat%20Files/Rebel%20FWSE%20Programme%20Flyer%2021995805.pdf?csf=1&amp;web=1&amp;e=JQgXZV" TargetMode="External"/><Relationship Id="rId8" Type="http://schemas.openxmlformats.org/officeDocument/2006/relationships/hyperlink" Target="https://www.youtube.com/watch?v=hxhlhB7ux7M" TargetMode="External"/><Relationship Id="rId51" Type="http://schemas.openxmlformats.org/officeDocument/2006/relationships/hyperlink" Target="../../../../:b:/g/personal/jae_choi003_msd_govt_nz/Eck_a2vUZKVPlnCwXL8KCaUBuCqIsHxwmo78k__RkyhTrw" TargetMode="External"/><Relationship Id="rId3" Type="http://schemas.openxmlformats.org/officeDocument/2006/relationships/hyperlink" Target="https://drive.google.com/file/d/15n4eFl7jtS33ZgGDhZLAaE3iVDpooRYF/view?usp=sharing" TargetMode="External"/><Relationship Id="rId12" Type="http://schemas.openxmlformats.org/officeDocument/2006/relationships/hyperlink" Target="https://www.orawaltd.co.nz/contact-us.html" TargetMode="External"/><Relationship Id="rId17" Type="http://schemas.openxmlformats.org/officeDocument/2006/relationships/hyperlink" Target="https://dic.org.nz/home/our-programmes/" TargetMode="External"/><Relationship Id="rId25" Type="http://schemas.openxmlformats.org/officeDocument/2006/relationships/hyperlink" Target="https://vimeo.com/418218827" TargetMode="External"/><Relationship Id="rId33" Type="http://schemas.openxmlformats.org/officeDocument/2006/relationships/hyperlink" Target="https://www.tehekemai.co.nz/app/auth/about" TargetMode="External"/><Relationship Id="rId38" Type="http://schemas.openxmlformats.org/officeDocument/2006/relationships/hyperlink" Target="../../../../:b:/g/personal/richard_oswald001_msd_govt_nz/EfIEH_6m599Nrda85wbbo8EBfa7sVhNEIld1h3R2t7JlkQ" TargetMode="External"/><Relationship Id="rId46" Type="http://schemas.openxmlformats.org/officeDocument/2006/relationships/hyperlink" Target="https://drive.google.com/file/d/1LwAAapiRMDcHGEnUzVp-SgLuUbvRNNPm/view" TargetMode="External"/><Relationship Id="rId20" Type="http://schemas.openxmlformats.org/officeDocument/2006/relationships/hyperlink" Target="https://vimeo.com/693321663/a4134134d5" TargetMode="External"/><Relationship Id="rId41" Type="http://schemas.openxmlformats.org/officeDocument/2006/relationships/hyperlink" Target="../../../../:b:/g/personal/richard_oswald001_msd_govt_nz/EdQA4-9WXWZBjqILraczgQMBZYvHjfc7vrzHsZz6H4OjWA" TargetMode="External"/><Relationship Id="rId1" Type="http://schemas.openxmlformats.org/officeDocument/2006/relationships/hyperlink" Target="https://drive.google.com/file/d/15n4eFl7jtS33ZgGDhZLAaE3iVDpooRYF/view?usp=sharing" TargetMode="External"/><Relationship Id="rId6" Type="http://schemas.openxmlformats.org/officeDocument/2006/relationships/hyperlink" Target="https://doogle.ssi.govt.nz/resources/helping-clients/products-services/work-and-income/industry-partnerships/te-heke-mai.html" TargetMode="External"/><Relationship Id="rId15" Type="http://schemas.openxmlformats.org/officeDocument/2006/relationships/hyperlink" Target="http://www.bsc.org.nz/join-us/job-registration" TargetMode="External"/><Relationship Id="rId23" Type="http://schemas.openxmlformats.org/officeDocument/2006/relationships/hyperlink" Target="http://www.kiwi-can-do.co.nz/join-a-course" TargetMode="External"/><Relationship Id="rId28" Type="http://schemas.openxmlformats.org/officeDocument/2006/relationships/hyperlink" Target="https://www.youtube.com/watch?v=spa4UViOGQg" TargetMode="External"/><Relationship Id="rId36" Type="http://schemas.openxmlformats.org/officeDocument/2006/relationships/hyperlink" Target="https://www.restaurantnz.co.nz/" TargetMode="External"/><Relationship Id="rId49" Type="http://schemas.openxmlformats.org/officeDocument/2006/relationships/hyperlink" Target="https://www.youtube.com/watch?v=jaQsnJFEsZ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youtube.com/channel/UCnOkgv1O4lqx9G2hkGGm1nA" TargetMode="External"/><Relationship Id="rId2" Type="http://schemas.openxmlformats.org/officeDocument/2006/relationships/hyperlink" Target="https://www.nzlabourhire.co.nz/auckland" TargetMode="External"/><Relationship Id="rId1" Type="http://schemas.openxmlformats.org/officeDocument/2006/relationships/hyperlink" Target="https://youtu.be/uR_xsPxV620"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rina.tomasi@greydc.govt.nz" TargetMode="External"/><Relationship Id="rId13" Type="http://schemas.openxmlformats.org/officeDocument/2006/relationships/hyperlink" Target="mailto:Amy.Hayes@Kaweraudc.govt.nz" TargetMode="External"/><Relationship Id="rId18" Type="http://schemas.openxmlformats.org/officeDocument/2006/relationships/hyperlink" Target="mailto:Ella.Borrows@stdc.govt.nz" TargetMode="External"/><Relationship Id="rId26" Type="http://schemas.openxmlformats.org/officeDocument/2006/relationships/hyperlink" Target="mailto:sarah.mcelroy@waitomo.govt.nz" TargetMode="External"/><Relationship Id="rId3" Type="http://schemas.openxmlformats.org/officeDocument/2006/relationships/hyperlink" Target="mailto:mtfj.coordinator@chbdc.govt.nz" TargetMode="External"/><Relationship Id="rId21" Type="http://schemas.openxmlformats.org/officeDocument/2006/relationships/hyperlink" Target="mailto:CJulie@stratford.govt.nz" TargetMode="External"/><Relationship Id="rId7" Type="http://schemas.openxmlformats.org/officeDocument/2006/relationships/hyperlink" Target="mailto:MMcCann@goredc.govt.nz" TargetMode="External"/><Relationship Id="rId12" Type="http://schemas.openxmlformats.org/officeDocument/2006/relationships/hyperlink" Target="mailto:sean@kaikoura.link" TargetMode="External"/><Relationship Id="rId17" Type="http://schemas.openxmlformats.org/officeDocument/2006/relationships/hyperlink" Target="mailto:James.Towers@rangitikei.govt.nz" TargetMode="External"/><Relationship Id="rId25" Type="http://schemas.openxmlformats.org/officeDocument/2006/relationships/hyperlink" Target="mailto:legacyyouth@xtra.co.nz" TargetMode="External"/><Relationship Id="rId2" Type="http://schemas.openxmlformats.org/officeDocument/2006/relationships/hyperlink" Target="mailto:kylie.b@youth2work.nz" TargetMode="External"/><Relationship Id="rId16" Type="http://schemas.openxmlformats.org/officeDocument/2006/relationships/hyperlink" Target="mailto:elle.freestone@otojobs.co.nz" TargetMode="External"/><Relationship Id="rId20" Type="http://schemas.openxmlformats.org/officeDocument/2006/relationships/hyperlink" Target="mailto:ella@wairarapawhanautrust.com" TargetMode="External"/><Relationship Id="rId29" Type="http://schemas.openxmlformats.org/officeDocument/2006/relationships/printerSettings" Target="../printerSettings/printerSettings3.bin"/><Relationship Id="rId1" Type="http://schemas.openxmlformats.org/officeDocument/2006/relationships/hyperlink" Target="mailto:mtfj@bullerreap.co.nz" TargetMode="External"/><Relationship Id="rId6" Type="http://schemas.openxmlformats.org/officeDocument/2006/relationships/hyperlink" Target="mailto:donna.shaw@gdc.govt.nz" TargetMode="External"/><Relationship Id="rId11" Type="http://schemas.openxmlformats.org/officeDocument/2006/relationships/hyperlink" Target="mailto:jo.carter@hurunui.govt.nz" TargetMode="External"/><Relationship Id="rId24" Type="http://schemas.openxmlformats.org/officeDocument/2006/relationships/hyperlink" Target="mailto:sam@wyat.co.nz" TargetMode="External"/><Relationship Id="rId5" Type="http://schemas.openxmlformats.org/officeDocument/2006/relationships/hyperlink" Target="mailto:eden.mtfj@gmail.com" TargetMode="External"/><Relationship Id="rId15" Type="http://schemas.openxmlformats.org/officeDocument/2006/relationships/hyperlink" Target="mailto:BarbaraM@odc.govt.nz" TargetMode="External"/><Relationship Id="rId23" Type="http://schemas.openxmlformats.org/officeDocument/2006/relationships/hyperlink" Target="mailto:lisa.dobson@waimatedc.govt.nz" TargetMode="External"/><Relationship Id="rId28" Type="http://schemas.openxmlformats.org/officeDocument/2006/relationships/hyperlink" Target="mailto:Peggy.veen@ruapehudc.govt.nz" TargetMode="External"/><Relationship Id="rId10" Type="http://schemas.openxmlformats.org/officeDocument/2006/relationships/hyperlink" Target="mailto:brenth@horowhenua.govt.nz" TargetMode="External"/><Relationship Id="rId19" Type="http://schemas.openxmlformats.org/officeDocument/2006/relationships/hyperlink" Target="mailto:Paniora.Daniels@southwaikato.govt.nz" TargetMode="External"/><Relationship Id="rId4" Type="http://schemas.openxmlformats.org/officeDocument/2006/relationships/hyperlink" Target="mailto:ciccmb04@cic.govt.nz" TargetMode="External"/><Relationship Id="rId9" Type="http://schemas.openxmlformats.org/officeDocument/2006/relationships/hyperlink" Target="mailto:Julie.Stephenson@hauraki-dc.govt.nz" TargetMode="External"/><Relationship Id="rId14" Type="http://schemas.openxmlformats.org/officeDocument/2006/relationships/hyperlink" Target="mailto:Leaine.Rush@mackenzie.govt.nz" TargetMode="External"/><Relationship Id="rId22" Type="http://schemas.openxmlformats.org/officeDocument/2006/relationships/hyperlink" Target="mailto:mtfj.tararua@gmail.com" TargetMode="External"/><Relationship Id="rId27" Type="http://schemas.openxmlformats.org/officeDocument/2006/relationships/hyperlink" Target="mailto:Charlotte.Bradley-Peni@westlanddc.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0659-AD9D-40A9-8952-733C226600E2}">
  <sheetPr>
    <pageSetUpPr fitToPage="1"/>
  </sheetPr>
  <dimension ref="A1:V78"/>
  <sheetViews>
    <sheetView showGridLines="0" tabSelected="1" zoomScale="70" zoomScaleNormal="70" workbookViewId="0">
      <pane xSplit="4" ySplit="5" topLeftCell="E17" activePane="bottomRight" state="frozen"/>
      <selection pane="bottomRight" activeCell="A3" sqref="A3"/>
      <selection pane="bottomLeft" activeCell="A4" sqref="A4"/>
      <selection pane="topRight" activeCell="D1" sqref="D1"/>
    </sheetView>
  </sheetViews>
  <sheetFormatPr defaultColWidth="8.625" defaultRowHeight="14.25"/>
  <cols>
    <col min="1" max="1" width="5" style="1" customWidth="1"/>
    <col min="2" max="2" width="24.625" style="1" customWidth="1"/>
    <col min="3" max="3" width="17.875" style="20" customWidth="1"/>
    <col min="4" max="4" width="56.375" style="1" customWidth="1"/>
    <col min="5" max="5" width="23" style="23" customWidth="1"/>
    <col min="6" max="6" width="23.125" style="1" customWidth="1"/>
    <col min="7" max="7" width="21.75" style="23" customWidth="1"/>
    <col min="8" max="8" width="16.125" style="23" customWidth="1"/>
    <col min="9" max="9" width="15.875" style="23" customWidth="1"/>
    <col min="10" max="10" width="10.25" customWidth="1"/>
    <col min="11" max="11" width="16.875" style="1" bestFit="1" customWidth="1"/>
    <col min="12" max="12" width="16.5" style="1" bestFit="1" customWidth="1"/>
    <col min="13" max="13" width="15.125" style="1" bestFit="1" customWidth="1"/>
    <col min="14" max="14" width="15.875" style="1" bestFit="1" customWidth="1"/>
    <col min="15" max="15" width="15.25" style="1" customWidth="1"/>
    <col min="16" max="16" width="18" style="1" customWidth="1"/>
    <col min="17" max="17" width="14.375" style="1" bestFit="1" customWidth="1"/>
    <col min="18" max="18" width="16.375" style="1" bestFit="1" customWidth="1"/>
    <col min="19" max="19" width="17.125" style="1" customWidth="1"/>
    <col min="20" max="21" width="16.375" style="1" bestFit="1" customWidth="1"/>
    <col min="22" max="22" width="12" style="1" bestFit="1" customWidth="1"/>
    <col min="23" max="16384" width="8.625" style="1"/>
  </cols>
  <sheetData>
    <row r="1" spans="1:21" ht="32.25" customHeight="1">
      <c r="A1" s="39" t="s">
        <v>0</v>
      </c>
      <c r="B1" s="32"/>
      <c r="C1" s="32"/>
      <c r="D1" s="32"/>
      <c r="E1" s="32"/>
      <c r="F1" s="32"/>
      <c r="G1" s="143"/>
      <c r="H1" s="143"/>
      <c r="I1" s="143"/>
      <c r="J1" s="32"/>
      <c r="K1" s="32"/>
      <c r="L1" s="32"/>
      <c r="M1" s="32"/>
      <c r="N1" s="32"/>
      <c r="O1" s="32"/>
      <c r="P1" s="32"/>
      <c r="Q1" s="32"/>
      <c r="R1" s="32"/>
      <c r="S1" s="32"/>
      <c r="T1" s="32"/>
      <c r="U1" s="32"/>
    </row>
    <row r="2" spans="1:21" ht="26.25">
      <c r="A2" s="83" t="s">
        <v>1</v>
      </c>
      <c r="B2" s="32"/>
      <c r="C2" s="32"/>
      <c r="D2" s="32"/>
      <c r="E2" s="32"/>
      <c r="F2" s="32"/>
      <c r="G2" s="143"/>
      <c r="H2" s="143"/>
      <c r="I2" s="143"/>
      <c r="J2" s="32"/>
      <c r="K2" s="32"/>
      <c r="L2" s="32"/>
      <c r="M2" s="32"/>
      <c r="N2" s="32"/>
      <c r="O2" s="32"/>
      <c r="P2" s="32"/>
      <c r="Q2" s="32"/>
      <c r="R2" s="32"/>
      <c r="S2" s="32"/>
      <c r="T2" s="32"/>
      <c r="U2" s="32"/>
    </row>
    <row r="3" spans="1:21" ht="25.5" customHeight="1">
      <c r="A3" s="222" t="s">
        <v>2</v>
      </c>
      <c r="B3" s="168"/>
      <c r="C3" s="168"/>
      <c r="D3" s="168"/>
      <c r="E3" s="22"/>
      <c r="F3" s="8"/>
      <c r="G3" s="22"/>
      <c r="H3" s="22"/>
      <c r="I3" s="22"/>
      <c r="J3" s="1"/>
      <c r="K3" s="22"/>
      <c r="L3" s="22"/>
      <c r="M3" s="22"/>
      <c r="N3" s="22"/>
      <c r="O3" s="22"/>
      <c r="P3" s="22"/>
      <c r="Q3" s="22"/>
      <c r="R3" s="22"/>
      <c r="S3" s="22"/>
      <c r="T3" s="22"/>
      <c r="U3" s="22"/>
    </row>
    <row r="4" spans="1:21" ht="32.25" customHeight="1">
      <c r="A4" s="86" t="s">
        <v>3</v>
      </c>
      <c r="B4" s="168"/>
      <c r="C4" s="169" t="s">
        <v>4</v>
      </c>
      <c r="E4" s="22"/>
      <c r="F4" s="8"/>
      <c r="G4" s="22"/>
      <c r="H4" s="22"/>
      <c r="I4" s="22"/>
      <c r="J4" s="1"/>
      <c r="K4" s="286" t="s">
        <v>5</v>
      </c>
      <c r="L4" s="286"/>
      <c r="M4" s="286"/>
      <c r="N4" s="286"/>
      <c r="O4" s="286"/>
      <c r="P4" s="286"/>
      <c r="Q4" s="286"/>
      <c r="R4" s="286"/>
      <c r="S4" s="286"/>
      <c r="T4" s="286"/>
      <c r="U4" s="286"/>
    </row>
    <row r="5" spans="1:21" ht="45" customHeight="1">
      <c r="A5" s="41" t="s">
        <v>6</v>
      </c>
      <c r="B5" s="42" t="s">
        <v>7</v>
      </c>
      <c r="C5" s="42" t="s">
        <v>8</v>
      </c>
      <c r="D5" s="42" t="s">
        <v>9</v>
      </c>
      <c r="E5" s="95" t="s">
        <v>10</v>
      </c>
      <c r="F5" s="94" t="s">
        <v>11</v>
      </c>
      <c r="G5" s="42" t="s">
        <v>12</v>
      </c>
      <c r="H5" s="43" t="s">
        <v>13</v>
      </c>
      <c r="I5" s="120" t="s">
        <v>14</v>
      </c>
      <c r="J5" s="125" t="s">
        <v>15</v>
      </c>
      <c r="K5" s="124" t="s">
        <v>16</v>
      </c>
      <c r="L5" s="122" t="s">
        <v>17</v>
      </c>
      <c r="M5" s="41" t="s">
        <v>18</v>
      </c>
      <c r="N5" s="41" t="s">
        <v>19</v>
      </c>
      <c r="O5" s="41" t="s">
        <v>20</v>
      </c>
      <c r="P5" s="41" t="s">
        <v>21</v>
      </c>
      <c r="Q5" s="41" t="s">
        <v>22</v>
      </c>
      <c r="R5" s="41" t="s">
        <v>23</v>
      </c>
      <c r="S5" s="41" t="s">
        <v>24</v>
      </c>
      <c r="T5" s="41" t="s">
        <v>25</v>
      </c>
      <c r="U5" s="43" t="s">
        <v>26</v>
      </c>
    </row>
    <row r="6" spans="1:21" ht="128.25" hidden="1">
      <c r="A6" s="81">
        <v>1</v>
      </c>
      <c r="B6" s="89" t="s">
        <v>27</v>
      </c>
      <c r="C6" s="49" t="s">
        <v>28</v>
      </c>
      <c r="D6" s="99" t="s">
        <v>29</v>
      </c>
      <c r="E6" s="96" t="s">
        <v>30</v>
      </c>
      <c r="F6" s="91" t="s">
        <v>31</v>
      </c>
      <c r="G6" s="140"/>
      <c r="H6" s="79" t="s">
        <v>32</v>
      </c>
      <c r="I6" s="228" t="s">
        <v>33</v>
      </c>
      <c r="J6" s="129" t="s">
        <v>34</v>
      </c>
      <c r="K6" s="105" t="s">
        <v>35</v>
      </c>
      <c r="L6" s="121" t="s">
        <v>35</v>
      </c>
      <c r="M6" s="90" t="s">
        <v>35</v>
      </c>
      <c r="N6" s="90" t="s">
        <v>35</v>
      </c>
      <c r="O6" s="63" t="s">
        <v>35</v>
      </c>
      <c r="P6" s="63" t="s">
        <v>35</v>
      </c>
      <c r="Q6" s="63" t="s">
        <v>35</v>
      </c>
      <c r="R6" s="63" t="s">
        <v>35</v>
      </c>
      <c r="S6" s="63" t="s">
        <v>35</v>
      </c>
      <c r="T6" s="98" t="s">
        <v>36</v>
      </c>
      <c r="U6" s="64" t="s">
        <v>35</v>
      </c>
    </row>
    <row r="7" spans="1:21" s="6" customFormat="1" ht="66.75" hidden="1" customHeight="1">
      <c r="A7" s="81">
        <v>2</v>
      </c>
      <c r="B7" s="44" t="s">
        <v>37</v>
      </c>
      <c r="C7" s="77" t="s">
        <v>38</v>
      </c>
      <c r="D7" s="92" t="s">
        <v>39</v>
      </c>
      <c r="E7" s="91" t="s">
        <v>40</v>
      </c>
      <c r="F7" s="97" t="s">
        <v>41</v>
      </c>
      <c r="G7" s="144" t="s">
        <v>42</v>
      </c>
      <c r="H7" s="145"/>
      <c r="I7" s="163"/>
      <c r="J7" s="164" t="s">
        <v>43</v>
      </c>
      <c r="K7" s="113" t="s">
        <v>35</v>
      </c>
      <c r="L7" s="123" t="s">
        <v>44</v>
      </c>
      <c r="M7" s="63" t="s">
        <v>35</v>
      </c>
      <c r="N7" s="63" t="s">
        <v>35</v>
      </c>
      <c r="O7" s="63" t="s">
        <v>35</v>
      </c>
      <c r="P7" s="63" t="s">
        <v>35</v>
      </c>
      <c r="Q7" s="63" t="s">
        <v>35</v>
      </c>
      <c r="R7" s="81" t="s">
        <v>45</v>
      </c>
      <c r="S7" s="63" t="s">
        <v>35</v>
      </c>
      <c r="T7" s="63" t="s">
        <v>35</v>
      </c>
      <c r="U7" s="64" t="s">
        <v>35</v>
      </c>
    </row>
    <row r="8" spans="1:21" s="6" customFormat="1" ht="182.25" hidden="1">
      <c r="A8" s="81">
        <v>3</v>
      </c>
      <c r="B8" s="47" t="s">
        <v>46</v>
      </c>
      <c r="C8" s="55" t="s">
        <v>47</v>
      </c>
      <c r="D8" s="48" t="s">
        <v>48</v>
      </c>
      <c r="E8" s="93" t="s">
        <v>49</v>
      </c>
      <c r="F8" s="49" t="s">
        <v>50</v>
      </c>
      <c r="G8" s="49"/>
      <c r="H8" s="146" t="s">
        <v>51</v>
      </c>
      <c r="I8" s="165"/>
      <c r="J8" s="126" t="s">
        <v>52</v>
      </c>
      <c r="K8" s="127" t="s">
        <v>35</v>
      </c>
      <c r="L8" s="128" t="s">
        <v>35</v>
      </c>
      <c r="M8" s="65" t="s">
        <v>35</v>
      </c>
      <c r="N8" s="80" t="s">
        <v>53</v>
      </c>
      <c r="O8" s="65" t="s">
        <v>35</v>
      </c>
      <c r="P8" s="65" t="s">
        <v>35</v>
      </c>
      <c r="Q8" s="65" t="s">
        <v>35</v>
      </c>
      <c r="R8" s="65" t="s">
        <v>35</v>
      </c>
      <c r="S8" s="80" t="s">
        <v>54</v>
      </c>
      <c r="T8" s="80" t="s">
        <v>55</v>
      </c>
      <c r="U8" s="65" t="s">
        <v>35</v>
      </c>
    </row>
    <row r="9" spans="1:21" s="6" customFormat="1" ht="85.5" hidden="1">
      <c r="A9" s="81">
        <v>4</v>
      </c>
      <c r="B9" s="47" t="s">
        <v>56</v>
      </c>
      <c r="C9" s="55" t="s">
        <v>57</v>
      </c>
      <c r="D9" s="48" t="s">
        <v>58</v>
      </c>
      <c r="E9" s="49" t="s">
        <v>59</v>
      </c>
      <c r="F9" s="46" t="s">
        <v>60</v>
      </c>
      <c r="G9" s="79"/>
      <c r="H9" s="46"/>
      <c r="I9" s="46"/>
      <c r="J9" s="68" t="s">
        <v>61</v>
      </c>
      <c r="K9" s="63" t="s">
        <v>35</v>
      </c>
      <c r="L9" s="63" t="s">
        <v>35</v>
      </c>
      <c r="M9" s="63" t="s">
        <v>35</v>
      </c>
      <c r="N9" s="63" t="s">
        <v>35</v>
      </c>
      <c r="O9" s="63" t="s">
        <v>35</v>
      </c>
      <c r="P9" s="63" t="s">
        <v>35</v>
      </c>
      <c r="Q9" s="63" t="s">
        <v>35</v>
      </c>
      <c r="R9" s="284" t="s">
        <v>62</v>
      </c>
      <c r="S9" s="63" t="s">
        <v>63</v>
      </c>
      <c r="T9" s="63" t="s">
        <v>63</v>
      </c>
      <c r="U9" s="64" t="s">
        <v>35</v>
      </c>
    </row>
    <row r="10" spans="1:21" s="6" customFormat="1" ht="90" hidden="1">
      <c r="A10" s="81">
        <v>5</v>
      </c>
      <c r="B10" s="47" t="s">
        <v>64</v>
      </c>
      <c r="C10" s="55" t="s">
        <v>28</v>
      </c>
      <c r="D10" s="48" t="s">
        <v>65</v>
      </c>
      <c r="E10" s="49" t="s">
        <v>66</v>
      </c>
      <c r="F10" s="49" t="s">
        <v>67</v>
      </c>
      <c r="G10" s="79" t="s">
        <v>68</v>
      </c>
      <c r="H10" s="49"/>
      <c r="I10" s="49"/>
      <c r="J10" s="69" t="s">
        <v>69</v>
      </c>
      <c r="K10" s="67" t="s">
        <v>35</v>
      </c>
      <c r="L10" s="65" t="s">
        <v>35</v>
      </c>
      <c r="M10" s="80" t="s">
        <v>70</v>
      </c>
      <c r="N10" s="65" t="s">
        <v>35</v>
      </c>
      <c r="O10" s="80" t="s">
        <v>71</v>
      </c>
      <c r="P10" s="65" t="s">
        <v>35</v>
      </c>
      <c r="Q10" s="65" t="s">
        <v>35</v>
      </c>
      <c r="R10" s="65" t="s">
        <v>35</v>
      </c>
      <c r="S10" s="65" t="s">
        <v>35</v>
      </c>
      <c r="T10" s="67" t="s">
        <v>35</v>
      </c>
      <c r="U10" s="66" t="s">
        <v>35</v>
      </c>
    </row>
    <row r="11" spans="1:21" s="6" customFormat="1" ht="116.25" hidden="1" customHeight="1">
      <c r="A11" s="81">
        <v>6</v>
      </c>
      <c r="B11" s="47" t="s">
        <v>72</v>
      </c>
      <c r="C11" s="55" t="s">
        <v>57</v>
      </c>
      <c r="D11" s="45" t="s">
        <v>73</v>
      </c>
      <c r="E11" s="49" t="s">
        <v>74</v>
      </c>
      <c r="F11" s="46" t="s">
        <v>75</v>
      </c>
      <c r="G11" s="46"/>
      <c r="H11" s="49"/>
      <c r="I11" s="147"/>
      <c r="J11" s="273" t="s">
        <v>69</v>
      </c>
      <c r="K11" s="271" t="s">
        <v>35</v>
      </c>
      <c r="L11" s="276" t="s">
        <v>76</v>
      </c>
      <c r="M11" s="63" t="s">
        <v>35</v>
      </c>
      <c r="N11" s="63" t="s">
        <v>35</v>
      </c>
      <c r="O11" s="63" t="s">
        <v>35</v>
      </c>
      <c r="P11" s="63" t="s">
        <v>35</v>
      </c>
      <c r="Q11" s="63" t="s">
        <v>35</v>
      </c>
      <c r="R11" s="63" t="s">
        <v>35</v>
      </c>
      <c r="S11" s="64" t="s">
        <v>35</v>
      </c>
      <c r="T11" s="271" t="s">
        <v>35</v>
      </c>
      <c r="U11" s="90" t="s">
        <v>35</v>
      </c>
    </row>
    <row r="12" spans="1:21" s="6" customFormat="1" ht="97.5" hidden="1" customHeight="1">
      <c r="A12" s="81">
        <v>7</v>
      </c>
      <c r="B12" s="50" t="s">
        <v>77</v>
      </c>
      <c r="C12" s="49" t="s">
        <v>78</v>
      </c>
      <c r="D12" s="48" t="s">
        <v>79</v>
      </c>
      <c r="E12" s="49" t="s">
        <v>40</v>
      </c>
      <c r="F12" s="54" t="s">
        <v>80</v>
      </c>
      <c r="G12" s="59" t="s">
        <v>81</v>
      </c>
      <c r="H12" s="59" t="s">
        <v>82</v>
      </c>
      <c r="I12" s="79"/>
      <c r="J12" s="274" t="s">
        <v>43</v>
      </c>
      <c r="K12" s="281">
        <v>22024455</v>
      </c>
      <c r="L12" s="282">
        <v>22024199</v>
      </c>
      <c r="M12" s="279">
        <v>22024710</v>
      </c>
      <c r="N12" s="65" t="s">
        <v>35</v>
      </c>
      <c r="O12" s="65" t="s">
        <v>35</v>
      </c>
      <c r="P12" s="65" t="s">
        <v>35</v>
      </c>
      <c r="Q12" s="65" t="s">
        <v>35</v>
      </c>
      <c r="R12" s="65" t="s">
        <v>35</v>
      </c>
      <c r="S12" s="279">
        <v>22024711</v>
      </c>
      <c r="T12" s="280">
        <v>22024964</v>
      </c>
      <c r="U12" s="128" t="s">
        <v>35</v>
      </c>
    </row>
    <row r="13" spans="1:21" s="6" customFormat="1" ht="42.75" hidden="1">
      <c r="A13" s="81">
        <v>8</v>
      </c>
      <c r="B13" s="47" t="s">
        <v>83</v>
      </c>
      <c r="C13" s="55" t="s">
        <v>84</v>
      </c>
      <c r="D13" s="48" t="s">
        <v>85</v>
      </c>
      <c r="E13" s="256" t="s">
        <v>86</v>
      </c>
      <c r="F13" s="184" t="s">
        <v>87</v>
      </c>
      <c r="G13" s="267"/>
      <c r="H13" s="269"/>
      <c r="I13" s="55"/>
      <c r="J13" s="274" t="s">
        <v>34</v>
      </c>
      <c r="K13" s="275" t="s">
        <v>35</v>
      </c>
      <c r="L13" s="260" t="s">
        <v>63</v>
      </c>
      <c r="M13" s="128" t="s">
        <v>35</v>
      </c>
      <c r="N13" s="65" t="s">
        <v>35</v>
      </c>
      <c r="O13" s="65" t="s">
        <v>35</v>
      </c>
      <c r="P13" s="65" t="s">
        <v>35</v>
      </c>
      <c r="Q13" s="80" t="s">
        <v>63</v>
      </c>
      <c r="R13" s="80" t="s">
        <v>63</v>
      </c>
      <c r="S13" s="66" t="s">
        <v>35</v>
      </c>
      <c r="T13" s="272" t="s">
        <v>35</v>
      </c>
      <c r="U13" s="278" t="s">
        <v>63</v>
      </c>
    </row>
    <row r="14" spans="1:21" s="6" customFormat="1" ht="42.75" hidden="1">
      <c r="A14" s="81">
        <v>9</v>
      </c>
      <c r="B14" s="89" t="s">
        <v>88</v>
      </c>
      <c r="C14" s="49" t="s">
        <v>89</v>
      </c>
      <c r="D14" s="60" t="s">
        <v>90</v>
      </c>
      <c r="E14" s="231" t="s">
        <v>91</v>
      </c>
      <c r="F14" s="265" t="s">
        <v>92</v>
      </c>
      <c r="G14" s="187" t="s">
        <v>93</v>
      </c>
      <c r="H14" s="266"/>
      <c r="I14" s="55"/>
      <c r="J14" s="141" t="s">
        <v>94</v>
      </c>
      <c r="K14" s="174" t="s">
        <v>35</v>
      </c>
      <c r="L14" s="277" t="s">
        <v>35</v>
      </c>
      <c r="M14" s="90" t="s">
        <v>35</v>
      </c>
      <c r="N14" s="90" t="s">
        <v>35</v>
      </c>
      <c r="O14" s="81" t="s">
        <v>95</v>
      </c>
      <c r="P14" s="63" t="s">
        <v>35</v>
      </c>
      <c r="Q14" s="63" t="s">
        <v>35</v>
      </c>
      <c r="R14" s="63" t="s">
        <v>35</v>
      </c>
      <c r="S14" s="63" t="s">
        <v>35</v>
      </c>
      <c r="T14" s="102" t="s">
        <v>35</v>
      </c>
      <c r="U14" s="64" t="s">
        <v>35</v>
      </c>
    </row>
    <row r="15" spans="1:21" s="6" customFormat="1" ht="99.75" hidden="1">
      <c r="A15" s="81">
        <v>10</v>
      </c>
      <c r="B15" s="47" t="s">
        <v>96</v>
      </c>
      <c r="C15" s="55" t="s">
        <v>97</v>
      </c>
      <c r="D15" s="48" t="s">
        <v>98</v>
      </c>
      <c r="E15" s="245" t="s">
        <v>40</v>
      </c>
      <c r="F15" s="185" t="s">
        <v>99</v>
      </c>
      <c r="G15" s="268" t="s">
        <v>100</v>
      </c>
      <c r="H15" s="270" t="s">
        <v>101</v>
      </c>
      <c r="I15" s="148"/>
      <c r="J15" s="69" t="s">
        <v>43</v>
      </c>
      <c r="K15" s="119" t="s">
        <v>63</v>
      </c>
      <c r="L15" s="259" t="s">
        <v>63</v>
      </c>
      <c r="M15" s="262" t="s">
        <v>63</v>
      </c>
      <c r="N15" s="90" t="s">
        <v>35</v>
      </c>
      <c r="O15" s="90" t="s">
        <v>35</v>
      </c>
      <c r="P15" s="90" t="s">
        <v>35</v>
      </c>
      <c r="Q15" s="90" t="s">
        <v>35</v>
      </c>
      <c r="R15" s="90" t="s">
        <v>35</v>
      </c>
      <c r="S15" s="80" t="s">
        <v>35</v>
      </c>
      <c r="T15" s="80" t="s">
        <v>63</v>
      </c>
      <c r="U15" s="80" t="s">
        <v>63</v>
      </c>
    </row>
    <row r="16" spans="1:21" s="6" customFormat="1" ht="185.25" hidden="1">
      <c r="A16" s="81">
        <v>11</v>
      </c>
      <c r="B16" s="47" t="s">
        <v>102</v>
      </c>
      <c r="C16" s="55" t="s">
        <v>103</v>
      </c>
      <c r="D16" s="142" t="s">
        <v>104</v>
      </c>
      <c r="E16" s="257" t="s">
        <v>105</v>
      </c>
      <c r="F16" s="255" t="s">
        <v>106</v>
      </c>
      <c r="G16" s="158" t="s">
        <v>107</v>
      </c>
      <c r="H16" s="191"/>
      <c r="I16" s="79"/>
      <c r="J16" s="69" t="s">
        <v>52</v>
      </c>
      <c r="K16" s="261" t="s">
        <v>108</v>
      </c>
      <c r="L16" s="260" t="s">
        <v>108</v>
      </c>
      <c r="M16" s="263" t="s">
        <v>108</v>
      </c>
      <c r="N16" s="82" t="s">
        <v>108</v>
      </c>
      <c r="O16" s="82" t="s">
        <v>108</v>
      </c>
      <c r="P16" s="82" t="s">
        <v>108</v>
      </c>
      <c r="Q16" s="82" t="s">
        <v>108</v>
      </c>
      <c r="R16" s="82" t="s">
        <v>108</v>
      </c>
      <c r="S16" s="82" t="s">
        <v>108</v>
      </c>
      <c r="T16" s="82" t="s">
        <v>108</v>
      </c>
      <c r="U16" s="82" t="s">
        <v>108</v>
      </c>
    </row>
    <row r="17" spans="1:21" s="21" customFormat="1" ht="216.75">
      <c r="A17" s="81">
        <v>12</v>
      </c>
      <c r="B17" s="89" t="s">
        <v>109</v>
      </c>
      <c r="C17" s="49" t="s">
        <v>57</v>
      </c>
      <c r="D17" s="60" t="s">
        <v>110</v>
      </c>
      <c r="E17" s="258" t="s">
        <v>111</v>
      </c>
      <c r="F17" s="183" t="s">
        <v>112</v>
      </c>
      <c r="G17" s="170" t="s">
        <v>113</v>
      </c>
      <c r="H17" s="149"/>
      <c r="I17" s="148"/>
      <c r="J17" s="141" t="s">
        <v>114</v>
      </c>
      <c r="K17" s="193" t="s">
        <v>115</v>
      </c>
      <c r="L17" s="264" t="s">
        <v>116</v>
      </c>
      <c r="M17" s="167" t="s">
        <v>117</v>
      </c>
      <c r="N17" s="90" t="s">
        <v>118</v>
      </c>
      <c r="O17" s="98" t="s">
        <v>119</v>
      </c>
      <c r="P17" s="63" t="s">
        <v>35</v>
      </c>
      <c r="Q17" s="81" t="s">
        <v>120</v>
      </c>
      <c r="R17" s="81" t="s">
        <v>63</v>
      </c>
      <c r="S17" s="63" t="s">
        <v>35</v>
      </c>
      <c r="T17" s="63" t="s">
        <v>35</v>
      </c>
      <c r="U17" s="64" t="s">
        <v>35</v>
      </c>
    </row>
    <row r="18" spans="1:21" s="6" customFormat="1" ht="87" hidden="1" customHeight="1">
      <c r="A18" s="81">
        <v>13</v>
      </c>
      <c r="B18" s="47" t="s">
        <v>121</v>
      </c>
      <c r="C18" s="55" t="s">
        <v>57</v>
      </c>
      <c r="D18" s="253" t="s">
        <v>122</v>
      </c>
      <c r="E18" s="93" t="s">
        <v>123</v>
      </c>
      <c r="F18" s="154" t="s">
        <v>124</v>
      </c>
      <c r="G18" s="150" t="s">
        <v>125</v>
      </c>
      <c r="H18" s="151" t="s">
        <v>126</v>
      </c>
      <c r="I18" s="152" t="s">
        <v>127</v>
      </c>
      <c r="J18" s="68" t="s">
        <v>69</v>
      </c>
      <c r="K18" s="166" t="s">
        <v>128</v>
      </c>
      <c r="L18" s="166" t="s">
        <v>129</v>
      </c>
      <c r="M18" s="166" t="s">
        <v>130</v>
      </c>
      <c r="N18" s="81" t="s">
        <v>131</v>
      </c>
      <c r="O18" s="81" t="s">
        <v>132</v>
      </c>
      <c r="P18" s="63" t="s">
        <v>35</v>
      </c>
      <c r="Q18" s="81" t="s">
        <v>133</v>
      </c>
      <c r="R18" s="81" t="s">
        <v>134</v>
      </c>
      <c r="S18" s="63" t="s">
        <v>35</v>
      </c>
      <c r="T18" s="63" t="s">
        <v>35</v>
      </c>
      <c r="U18" s="64" t="s">
        <v>35</v>
      </c>
    </row>
    <row r="19" spans="1:21" s="6" customFormat="1" ht="114" hidden="1">
      <c r="A19" s="81">
        <v>14</v>
      </c>
      <c r="B19" s="47" t="s">
        <v>135</v>
      </c>
      <c r="C19" s="55" t="s">
        <v>136</v>
      </c>
      <c r="D19" s="45" t="s">
        <v>137</v>
      </c>
      <c r="E19" s="49" t="s">
        <v>138</v>
      </c>
      <c r="F19" s="46" t="s">
        <v>139</v>
      </c>
      <c r="G19" s="153" t="s">
        <v>140</v>
      </c>
      <c r="H19" s="179" t="s">
        <v>141</v>
      </c>
      <c r="I19" s="79" t="s">
        <v>142</v>
      </c>
      <c r="J19" s="68" t="s">
        <v>34</v>
      </c>
      <c r="K19" s="63" t="s">
        <v>143</v>
      </c>
      <c r="L19" s="81" t="s">
        <v>144</v>
      </c>
      <c r="M19" s="63" t="s">
        <v>145</v>
      </c>
      <c r="N19" s="63" t="s">
        <v>35</v>
      </c>
      <c r="O19" s="63" t="s">
        <v>35</v>
      </c>
      <c r="P19" s="63" t="s">
        <v>35</v>
      </c>
      <c r="Q19" s="63" t="s">
        <v>35</v>
      </c>
      <c r="R19" s="81" t="s">
        <v>146</v>
      </c>
      <c r="S19" s="63" t="s">
        <v>147</v>
      </c>
      <c r="T19" s="63" t="s">
        <v>148</v>
      </c>
      <c r="U19" s="64" t="s">
        <v>35</v>
      </c>
    </row>
    <row r="20" spans="1:21" s="6" customFormat="1" ht="171" hidden="1">
      <c r="A20" s="81">
        <v>15</v>
      </c>
      <c r="B20" s="47" t="s">
        <v>149</v>
      </c>
      <c r="C20" s="55" t="s">
        <v>28</v>
      </c>
      <c r="D20" s="171" t="s">
        <v>150</v>
      </c>
      <c r="E20" s="49" t="s">
        <v>151</v>
      </c>
      <c r="F20" s="49" t="s">
        <v>152</v>
      </c>
      <c r="G20" s="49"/>
      <c r="H20" s="49"/>
      <c r="I20" s="79" t="s">
        <v>153</v>
      </c>
      <c r="J20" s="69" t="s">
        <v>52</v>
      </c>
      <c r="K20" s="65" t="s">
        <v>154</v>
      </c>
      <c r="L20" s="65" t="s">
        <v>155</v>
      </c>
      <c r="M20" s="65" t="s">
        <v>155</v>
      </c>
      <c r="N20" s="65" t="s">
        <v>155</v>
      </c>
      <c r="O20" s="65" t="s">
        <v>155</v>
      </c>
      <c r="P20" s="65" t="s">
        <v>155</v>
      </c>
      <c r="Q20" s="65" t="s">
        <v>155</v>
      </c>
      <c r="R20" s="65" t="s">
        <v>155</v>
      </c>
      <c r="S20" s="65" t="s">
        <v>155</v>
      </c>
      <c r="T20" s="65" t="s">
        <v>155</v>
      </c>
      <c r="U20" s="65" t="s">
        <v>155</v>
      </c>
    </row>
    <row r="21" spans="1:21" s="6" customFormat="1" ht="185.25" hidden="1">
      <c r="A21" s="81">
        <v>16</v>
      </c>
      <c r="B21" s="47" t="s">
        <v>156</v>
      </c>
      <c r="C21" s="55" t="s">
        <v>57</v>
      </c>
      <c r="D21" s="45" t="s">
        <v>157</v>
      </c>
      <c r="E21" s="49" t="s">
        <v>158</v>
      </c>
      <c r="F21" s="46" t="s">
        <v>159</v>
      </c>
      <c r="G21" s="79" t="s">
        <v>160</v>
      </c>
      <c r="H21" s="79" t="s">
        <v>161</v>
      </c>
      <c r="I21" s="223" t="s">
        <v>35</v>
      </c>
      <c r="J21" s="68" t="s">
        <v>162</v>
      </c>
      <c r="K21" s="65" t="s">
        <v>163</v>
      </c>
      <c r="L21" s="63" t="s">
        <v>35</v>
      </c>
      <c r="M21" s="65" t="s">
        <v>163</v>
      </c>
      <c r="N21" s="63" t="s">
        <v>163</v>
      </c>
      <c r="O21" s="65" t="s">
        <v>163</v>
      </c>
      <c r="P21" s="65" t="s">
        <v>163</v>
      </c>
      <c r="Q21" s="65" t="s">
        <v>163</v>
      </c>
      <c r="R21" s="63" t="s">
        <v>35</v>
      </c>
      <c r="S21" s="65" t="s">
        <v>163</v>
      </c>
      <c r="T21" s="65" t="s">
        <v>163</v>
      </c>
      <c r="U21" s="65" t="s">
        <v>163</v>
      </c>
    </row>
    <row r="22" spans="1:21" s="6" customFormat="1" ht="128.25" hidden="1">
      <c r="A22" s="81">
        <v>17</v>
      </c>
      <c r="B22" s="47" t="s">
        <v>164</v>
      </c>
      <c r="C22" s="55" t="s">
        <v>165</v>
      </c>
      <c r="D22" s="60" t="s">
        <v>166</v>
      </c>
      <c r="E22" s="185" t="s">
        <v>167</v>
      </c>
      <c r="F22" s="183" t="s">
        <v>168</v>
      </c>
      <c r="G22" s="79" t="s">
        <v>169</v>
      </c>
      <c r="H22" s="79"/>
      <c r="I22" s="79" t="s">
        <v>170</v>
      </c>
      <c r="J22" s="68" t="s">
        <v>34</v>
      </c>
      <c r="K22" s="80" t="s">
        <v>171</v>
      </c>
      <c r="L22" s="80" t="s">
        <v>172</v>
      </c>
      <c r="M22" s="80" t="s">
        <v>172</v>
      </c>
      <c r="N22" s="80" t="s">
        <v>172</v>
      </c>
      <c r="O22" s="80" t="s">
        <v>172</v>
      </c>
      <c r="P22" s="80" t="s">
        <v>172</v>
      </c>
      <c r="Q22" s="80" t="s">
        <v>173</v>
      </c>
      <c r="R22" s="80" t="s">
        <v>171</v>
      </c>
      <c r="S22" s="80" t="s">
        <v>172</v>
      </c>
      <c r="T22" s="80" t="s">
        <v>172</v>
      </c>
      <c r="U22" s="80" t="s">
        <v>172</v>
      </c>
    </row>
    <row r="23" spans="1:21" s="6" customFormat="1" ht="128.25" hidden="1">
      <c r="A23" s="81">
        <v>18</v>
      </c>
      <c r="B23" s="47" t="s">
        <v>174</v>
      </c>
      <c r="C23" s="55" t="s">
        <v>175</v>
      </c>
      <c r="D23" s="171" t="s">
        <v>176</v>
      </c>
      <c r="E23" s="49" t="s">
        <v>40</v>
      </c>
      <c r="F23" s="49" t="s">
        <v>177</v>
      </c>
      <c r="G23" s="79" t="s">
        <v>178</v>
      </c>
      <c r="H23" s="79" t="s">
        <v>179</v>
      </c>
      <c r="I23" s="79" t="s">
        <v>180</v>
      </c>
      <c r="J23" s="69" t="s">
        <v>162</v>
      </c>
      <c r="K23" s="80" t="s">
        <v>181</v>
      </c>
      <c r="L23" s="80" t="s">
        <v>182</v>
      </c>
      <c r="M23" s="80" t="s">
        <v>183</v>
      </c>
      <c r="N23" s="80" t="s">
        <v>184</v>
      </c>
      <c r="O23" s="80" t="s">
        <v>185</v>
      </c>
      <c r="P23" s="80" t="s">
        <v>186</v>
      </c>
      <c r="Q23" s="80" t="s">
        <v>187</v>
      </c>
      <c r="R23" s="80" t="s">
        <v>188</v>
      </c>
      <c r="S23" s="80" t="s">
        <v>189</v>
      </c>
      <c r="T23" s="80" t="s">
        <v>190</v>
      </c>
      <c r="U23" s="119" t="s">
        <v>191</v>
      </c>
    </row>
    <row r="24" spans="1:21" s="6" customFormat="1" ht="57" hidden="1">
      <c r="A24" s="81">
        <v>19</v>
      </c>
      <c r="B24" s="44" t="s">
        <v>192</v>
      </c>
      <c r="C24" s="77" t="s">
        <v>28</v>
      </c>
      <c r="D24" s="45" t="s">
        <v>193</v>
      </c>
      <c r="E24" s="46" t="s">
        <v>194</v>
      </c>
      <c r="F24" s="46" t="s">
        <v>195</v>
      </c>
      <c r="G24" s="46"/>
      <c r="H24" s="46"/>
      <c r="I24" s="46"/>
      <c r="J24" s="68" t="s">
        <v>94</v>
      </c>
      <c r="K24" s="63" t="s">
        <v>35</v>
      </c>
      <c r="L24" s="63" t="s">
        <v>35</v>
      </c>
      <c r="M24" s="63" t="s">
        <v>35</v>
      </c>
      <c r="N24" s="63" t="s">
        <v>35</v>
      </c>
      <c r="O24" s="251" t="s">
        <v>196</v>
      </c>
      <c r="P24" s="63" t="s">
        <v>35</v>
      </c>
      <c r="Q24" s="63" t="s">
        <v>35</v>
      </c>
      <c r="R24" s="63" t="s">
        <v>35</v>
      </c>
      <c r="S24" s="63" t="s">
        <v>35</v>
      </c>
      <c r="T24" s="63" t="s">
        <v>35</v>
      </c>
      <c r="U24" s="64" t="s">
        <v>35</v>
      </c>
    </row>
    <row r="25" spans="1:21" s="6" customFormat="1" ht="42.75" hidden="1">
      <c r="A25" s="81">
        <v>20</v>
      </c>
      <c r="B25" s="44" t="s">
        <v>197</v>
      </c>
      <c r="C25" s="55" t="s">
        <v>28</v>
      </c>
      <c r="D25" s="45" t="s">
        <v>198</v>
      </c>
      <c r="E25" s="46" t="s">
        <v>194</v>
      </c>
      <c r="F25" s="46" t="s">
        <v>199</v>
      </c>
      <c r="G25" s="52" t="s">
        <v>200</v>
      </c>
      <c r="H25" s="155"/>
      <c r="I25" s="155"/>
      <c r="J25" s="68" t="s">
        <v>43</v>
      </c>
      <c r="K25" s="63" t="s">
        <v>35</v>
      </c>
      <c r="L25" s="63" t="s">
        <v>35</v>
      </c>
      <c r="M25" s="63" t="s">
        <v>35</v>
      </c>
      <c r="N25" s="63" t="s">
        <v>35</v>
      </c>
      <c r="O25" s="63" t="s">
        <v>35</v>
      </c>
      <c r="P25" s="63" t="s">
        <v>35</v>
      </c>
      <c r="Q25" s="63" t="s">
        <v>35</v>
      </c>
      <c r="R25" s="63" t="s">
        <v>35</v>
      </c>
      <c r="S25" s="63" t="s">
        <v>35</v>
      </c>
      <c r="T25" s="81" t="s">
        <v>63</v>
      </c>
      <c r="U25" s="64" t="s">
        <v>35</v>
      </c>
    </row>
    <row r="26" spans="1:21" s="6" customFormat="1" ht="318">
      <c r="A26" s="81">
        <v>21</v>
      </c>
      <c r="B26" s="47" t="s">
        <v>201</v>
      </c>
      <c r="C26" s="55" t="s">
        <v>28</v>
      </c>
      <c r="D26" s="48" t="s">
        <v>202</v>
      </c>
      <c r="E26" s="49" t="s">
        <v>203</v>
      </c>
      <c r="F26" s="49" t="s">
        <v>204</v>
      </c>
      <c r="G26" s="79" t="s">
        <v>205</v>
      </c>
      <c r="H26" s="79" t="s">
        <v>206</v>
      </c>
      <c r="I26" s="79"/>
      <c r="J26" s="69" t="s">
        <v>114</v>
      </c>
      <c r="K26" s="65" t="s">
        <v>35</v>
      </c>
      <c r="L26" s="98" t="s">
        <v>207</v>
      </c>
      <c r="M26" s="65" t="s">
        <v>35</v>
      </c>
      <c r="N26" s="65" t="s">
        <v>35</v>
      </c>
      <c r="O26" s="65" t="s">
        <v>35</v>
      </c>
      <c r="P26" s="65" t="s">
        <v>35</v>
      </c>
      <c r="Q26" s="65" t="s">
        <v>35</v>
      </c>
      <c r="R26" s="65" t="s">
        <v>35</v>
      </c>
      <c r="S26" s="65" t="s">
        <v>35</v>
      </c>
      <c r="T26" s="65" t="s">
        <v>208</v>
      </c>
      <c r="U26" s="66" t="s">
        <v>35</v>
      </c>
    </row>
    <row r="27" spans="1:21" s="6" customFormat="1" ht="71.25" hidden="1">
      <c r="A27" s="81">
        <v>22</v>
      </c>
      <c r="B27" s="47" t="s">
        <v>209</v>
      </c>
      <c r="C27" s="55" t="s">
        <v>38</v>
      </c>
      <c r="D27" s="53" t="s">
        <v>39</v>
      </c>
      <c r="E27" s="54" t="s">
        <v>40</v>
      </c>
      <c r="F27" s="54" t="s">
        <v>80</v>
      </c>
      <c r="G27" s="153" t="s">
        <v>210</v>
      </c>
      <c r="H27" s="59" t="s">
        <v>211</v>
      </c>
      <c r="I27" s="79"/>
      <c r="J27" s="69" t="s">
        <v>43</v>
      </c>
      <c r="K27" s="81" t="s">
        <v>212</v>
      </c>
      <c r="L27" s="81" t="s">
        <v>213</v>
      </c>
      <c r="M27" s="81" t="s">
        <v>214</v>
      </c>
      <c r="N27" s="63" t="s">
        <v>35</v>
      </c>
      <c r="O27" s="63" t="s">
        <v>35</v>
      </c>
      <c r="P27" s="63" t="s">
        <v>35</v>
      </c>
      <c r="Q27" s="63" t="s">
        <v>35</v>
      </c>
      <c r="R27" s="63" t="s">
        <v>35</v>
      </c>
      <c r="S27" s="63" t="s">
        <v>35</v>
      </c>
      <c r="T27" s="63" t="s">
        <v>35</v>
      </c>
      <c r="U27" s="64" t="s">
        <v>35</v>
      </c>
    </row>
    <row r="28" spans="1:21" s="2" customFormat="1" ht="84">
      <c r="A28" s="81">
        <v>23</v>
      </c>
      <c r="B28" s="47" t="s">
        <v>215</v>
      </c>
      <c r="C28" s="55" t="s">
        <v>57</v>
      </c>
      <c r="D28" s="60" t="s">
        <v>216</v>
      </c>
      <c r="E28" s="184" t="s">
        <v>217</v>
      </c>
      <c r="F28" s="182" t="s">
        <v>218</v>
      </c>
      <c r="G28" s="189" t="s">
        <v>219</v>
      </c>
      <c r="H28" s="187" t="s">
        <v>220</v>
      </c>
      <c r="I28" s="148"/>
      <c r="J28" s="68" t="s">
        <v>114</v>
      </c>
      <c r="K28" s="63" t="s">
        <v>35</v>
      </c>
      <c r="L28" s="81" t="s">
        <v>221</v>
      </c>
      <c r="M28" s="63" t="s">
        <v>35</v>
      </c>
      <c r="N28" s="63" t="s">
        <v>35</v>
      </c>
      <c r="O28" s="63" t="s">
        <v>35</v>
      </c>
      <c r="P28" s="63" t="s">
        <v>35</v>
      </c>
      <c r="Q28" s="63" t="s">
        <v>35</v>
      </c>
      <c r="R28" s="63" t="s">
        <v>35</v>
      </c>
      <c r="S28" s="63" t="s">
        <v>35</v>
      </c>
      <c r="T28" s="63" t="s">
        <v>35</v>
      </c>
      <c r="U28" s="63" t="s">
        <v>35</v>
      </c>
    </row>
    <row r="29" spans="1:21" s="2" customFormat="1" ht="114" hidden="1">
      <c r="A29" s="81">
        <v>24</v>
      </c>
      <c r="B29" s="89" t="s">
        <v>222</v>
      </c>
      <c r="C29" s="49" t="s">
        <v>165</v>
      </c>
      <c r="D29" s="60" t="s">
        <v>166</v>
      </c>
      <c r="E29" s="185" t="s">
        <v>167</v>
      </c>
      <c r="F29" s="183" t="s">
        <v>168</v>
      </c>
      <c r="G29" s="180"/>
      <c r="H29" s="254" t="s">
        <v>223</v>
      </c>
      <c r="I29" s="148" t="s">
        <v>224</v>
      </c>
      <c r="J29" s="141" t="s">
        <v>34</v>
      </c>
      <c r="K29" s="192" t="s">
        <v>225</v>
      </c>
      <c r="L29" s="192" t="s">
        <v>225</v>
      </c>
      <c r="M29" s="192" t="s">
        <v>226</v>
      </c>
      <c r="N29" s="192" t="s">
        <v>225</v>
      </c>
      <c r="O29" s="192" t="s">
        <v>226</v>
      </c>
      <c r="P29" s="192" t="s">
        <v>226</v>
      </c>
      <c r="Q29" s="192" t="s">
        <v>226</v>
      </c>
      <c r="R29" s="192" t="s">
        <v>225</v>
      </c>
      <c r="S29" s="192" t="s">
        <v>226</v>
      </c>
      <c r="T29" s="192" t="s">
        <v>225</v>
      </c>
      <c r="U29" s="192" t="s">
        <v>225</v>
      </c>
    </row>
    <row r="30" spans="1:21" s="6" customFormat="1" ht="128.25" hidden="1">
      <c r="A30" s="81">
        <v>25</v>
      </c>
      <c r="B30" s="47" t="s">
        <v>227</v>
      </c>
      <c r="C30" s="55" t="s">
        <v>228</v>
      </c>
      <c r="D30" s="53" t="s">
        <v>229</v>
      </c>
      <c r="E30" s="160" t="s">
        <v>230</v>
      </c>
      <c r="F30" s="186" t="s">
        <v>231</v>
      </c>
      <c r="G30" s="146" t="s">
        <v>232</v>
      </c>
      <c r="H30" s="188"/>
      <c r="I30" s="190"/>
      <c r="J30" s="69" t="s">
        <v>43</v>
      </c>
      <c r="K30" s="65" t="s">
        <v>35</v>
      </c>
      <c r="L30" s="65" t="s">
        <v>35</v>
      </c>
      <c r="M30" s="65" t="s">
        <v>35</v>
      </c>
      <c r="N30" s="65" t="s">
        <v>35</v>
      </c>
      <c r="O30" s="65" t="s">
        <v>35</v>
      </c>
      <c r="P30" s="80" t="s">
        <v>233</v>
      </c>
      <c r="Q30" s="65" t="s">
        <v>35</v>
      </c>
      <c r="R30" s="65" t="s">
        <v>35</v>
      </c>
      <c r="S30" s="65" t="s">
        <v>35</v>
      </c>
      <c r="T30" s="65" t="s">
        <v>35</v>
      </c>
      <c r="U30" s="66" t="s">
        <v>35</v>
      </c>
    </row>
    <row r="31" spans="1:21" s="6" customFormat="1" ht="135" hidden="1" customHeight="1">
      <c r="A31" s="81">
        <v>26</v>
      </c>
      <c r="B31" s="56" t="s">
        <v>234</v>
      </c>
      <c r="C31" s="51" t="s">
        <v>47</v>
      </c>
      <c r="D31" s="57" t="s">
        <v>235</v>
      </c>
      <c r="E31" s="181" t="s">
        <v>236</v>
      </c>
      <c r="F31" s="54" t="s">
        <v>237</v>
      </c>
      <c r="G31" s="54"/>
      <c r="H31" s="191" t="s">
        <v>51</v>
      </c>
      <c r="I31" s="59"/>
      <c r="J31" s="70" t="s">
        <v>52</v>
      </c>
      <c r="K31" s="67" t="s">
        <v>35</v>
      </c>
      <c r="L31" s="67" t="s">
        <v>35</v>
      </c>
      <c r="M31" s="67" t="s">
        <v>35</v>
      </c>
      <c r="N31" s="67" t="s">
        <v>35</v>
      </c>
      <c r="O31" s="82" t="s">
        <v>63</v>
      </c>
      <c r="P31" s="82" t="s">
        <v>63</v>
      </c>
      <c r="Q31" s="82" t="s">
        <v>63</v>
      </c>
      <c r="R31" s="67" t="s">
        <v>35</v>
      </c>
      <c r="S31" s="67" t="s">
        <v>35</v>
      </c>
      <c r="T31" s="67" t="s">
        <v>35</v>
      </c>
      <c r="U31" s="67" t="s">
        <v>35</v>
      </c>
    </row>
    <row r="32" spans="1:21" s="2" customFormat="1" ht="84">
      <c r="A32" s="81">
        <v>27</v>
      </c>
      <c r="B32" s="56" t="s">
        <v>238</v>
      </c>
      <c r="C32" s="51" t="s">
        <v>165</v>
      </c>
      <c r="D32" s="58" t="s">
        <v>239</v>
      </c>
      <c r="E32" s="231" t="s">
        <v>240</v>
      </c>
      <c r="F32" s="235" t="s">
        <v>241</v>
      </c>
      <c r="G32" s="236" t="s">
        <v>242</v>
      </c>
      <c r="H32" s="237" t="s">
        <v>243</v>
      </c>
      <c r="I32" s="238"/>
      <c r="J32" s="239" t="s">
        <v>114</v>
      </c>
      <c r="K32" s="240" t="s">
        <v>35</v>
      </c>
      <c r="L32" s="82" t="s">
        <v>63</v>
      </c>
      <c r="M32" s="67" t="s">
        <v>35</v>
      </c>
      <c r="N32" s="67" t="s">
        <v>35</v>
      </c>
      <c r="O32" s="67" t="s">
        <v>35</v>
      </c>
      <c r="P32" s="67" t="s">
        <v>35</v>
      </c>
      <c r="Q32" s="67" t="s">
        <v>35</v>
      </c>
      <c r="R32" s="67" t="s">
        <v>35</v>
      </c>
      <c r="S32" s="67" t="s">
        <v>35</v>
      </c>
      <c r="T32" s="67" t="s">
        <v>35</v>
      </c>
      <c r="U32" s="67" t="s">
        <v>35</v>
      </c>
    </row>
    <row r="33" spans="1:21" s="2" customFormat="1" ht="57" hidden="1">
      <c r="A33" s="81">
        <v>28</v>
      </c>
      <c r="B33" s="44" t="s">
        <v>244</v>
      </c>
      <c r="C33" s="77" t="s">
        <v>38</v>
      </c>
      <c r="D33" s="60" t="s">
        <v>39</v>
      </c>
      <c r="E33" s="232" t="s">
        <v>40</v>
      </c>
      <c r="F33" s="241" t="s">
        <v>41</v>
      </c>
      <c r="G33" s="234" t="s">
        <v>245</v>
      </c>
      <c r="H33" s="242"/>
      <c r="I33" s="97"/>
      <c r="J33" s="243" t="s">
        <v>43</v>
      </c>
      <c r="K33" s="101" t="s">
        <v>35</v>
      </c>
      <c r="L33" s="101" t="s">
        <v>35</v>
      </c>
      <c r="M33" s="107" t="s">
        <v>35</v>
      </c>
      <c r="N33" s="109" t="s">
        <v>35</v>
      </c>
      <c r="O33" s="105" t="s">
        <v>35</v>
      </c>
      <c r="P33" s="111" t="s">
        <v>246</v>
      </c>
      <c r="Q33" s="101" t="s">
        <v>35</v>
      </c>
      <c r="R33" s="101" t="s">
        <v>35</v>
      </c>
      <c r="S33" s="103" t="s">
        <v>247</v>
      </c>
      <c r="T33" s="101" t="s">
        <v>63</v>
      </c>
      <c r="U33" s="101" t="s">
        <v>63</v>
      </c>
    </row>
    <row r="34" spans="1:21" s="2" customFormat="1" ht="30" hidden="1">
      <c r="A34" s="81">
        <v>29</v>
      </c>
      <c r="B34" s="75" t="s">
        <v>248</v>
      </c>
      <c r="C34" s="61" t="s">
        <v>165</v>
      </c>
      <c r="D34" s="225" t="s">
        <v>249</v>
      </c>
      <c r="E34" s="61" t="s">
        <v>250</v>
      </c>
      <c r="F34" s="233" t="s">
        <v>251</v>
      </c>
      <c r="G34" s="153" t="s">
        <v>252</v>
      </c>
      <c r="H34" s="233"/>
      <c r="I34" s="226"/>
      <c r="J34" s="227" t="s">
        <v>34</v>
      </c>
      <c r="K34" s="247" t="s">
        <v>35</v>
      </c>
      <c r="L34" s="229" t="s">
        <v>35</v>
      </c>
      <c r="M34" s="229" t="s">
        <v>35</v>
      </c>
      <c r="N34" s="229" t="s">
        <v>35</v>
      </c>
      <c r="O34" s="229" t="s">
        <v>35</v>
      </c>
      <c r="P34" s="229" t="s">
        <v>35</v>
      </c>
      <c r="Q34" s="229" t="s">
        <v>35</v>
      </c>
      <c r="R34" s="229" t="s">
        <v>35</v>
      </c>
      <c r="S34" s="229" t="s">
        <v>35</v>
      </c>
      <c r="T34" s="229" t="s">
        <v>35</v>
      </c>
      <c r="U34" s="230" t="s">
        <v>35</v>
      </c>
    </row>
    <row r="35" spans="1:21" s="2" customFormat="1" ht="185.25" hidden="1">
      <c r="A35" s="81">
        <v>30</v>
      </c>
      <c r="B35" s="75" t="s">
        <v>248</v>
      </c>
      <c r="C35" s="61" t="s">
        <v>165</v>
      </c>
      <c r="D35" s="60" t="s">
        <v>166</v>
      </c>
      <c r="E35" s="61"/>
      <c r="F35" s="226"/>
      <c r="G35" s="153" t="s">
        <v>252</v>
      </c>
      <c r="H35"/>
      <c r="I35" s="252" t="s">
        <v>253</v>
      </c>
      <c r="J35" s="129" t="s">
        <v>34</v>
      </c>
      <c r="K35" s="248" t="s">
        <v>254</v>
      </c>
      <c r="L35" s="100" t="s">
        <v>254</v>
      </c>
      <c r="M35" s="100" t="s">
        <v>254</v>
      </c>
      <c r="N35" s="100" t="s">
        <v>254</v>
      </c>
      <c r="O35" s="100" t="s">
        <v>254</v>
      </c>
      <c r="P35" s="100" t="s">
        <v>254</v>
      </c>
      <c r="Q35" s="100" t="s">
        <v>254</v>
      </c>
      <c r="R35" s="100" t="s">
        <v>254</v>
      </c>
      <c r="S35" s="100" t="s">
        <v>254</v>
      </c>
      <c r="T35" s="100" t="s">
        <v>254</v>
      </c>
      <c r="U35" s="100" t="s">
        <v>254</v>
      </c>
    </row>
    <row r="36" spans="1:21" s="6" customFormat="1" ht="44.25" hidden="1">
      <c r="A36" s="81">
        <v>31</v>
      </c>
      <c r="B36" s="56" t="s">
        <v>255</v>
      </c>
      <c r="C36" s="51" t="s">
        <v>256</v>
      </c>
      <c r="D36" s="58" t="s">
        <v>257</v>
      </c>
      <c r="E36" s="51" t="s">
        <v>258</v>
      </c>
      <c r="F36" s="54" t="s">
        <v>259</v>
      </c>
      <c r="G36" s="59" t="s">
        <v>260</v>
      </c>
      <c r="H36" s="54"/>
      <c r="I36" s="245"/>
      <c r="J36" s="244" t="s">
        <v>94</v>
      </c>
      <c r="K36" s="161" t="s">
        <v>63</v>
      </c>
      <c r="L36" s="246" t="s">
        <v>35</v>
      </c>
      <c r="M36" s="172" t="s">
        <v>63</v>
      </c>
      <c r="N36" s="173" t="s">
        <v>35</v>
      </c>
      <c r="O36" s="172" t="s">
        <v>63</v>
      </c>
      <c r="P36" s="172" t="s">
        <v>63</v>
      </c>
      <c r="Q36" s="173" t="s">
        <v>35</v>
      </c>
      <c r="R36" s="283" t="s">
        <v>261</v>
      </c>
      <c r="S36" s="250" t="s">
        <v>262</v>
      </c>
      <c r="T36" s="116" t="s">
        <v>63</v>
      </c>
      <c r="U36" s="114" t="s">
        <v>35</v>
      </c>
    </row>
    <row r="37" spans="1:21" s="6" customFormat="1" ht="57" hidden="1">
      <c r="A37" s="81">
        <v>32</v>
      </c>
      <c r="B37" s="75" t="s">
        <v>263</v>
      </c>
      <c r="C37" s="77" t="s">
        <v>38</v>
      </c>
      <c r="D37" s="60" t="s">
        <v>39</v>
      </c>
      <c r="E37" s="61" t="s">
        <v>40</v>
      </c>
      <c r="F37" s="46" t="s">
        <v>41</v>
      </c>
      <c r="G37" s="79" t="s">
        <v>264</v>
      </c>
      <c r="H37" s="46"/>
      <c r="I37" s="46"/>
      <c r="J37" s="243" t="s">
        <v>43</v>
      </c>
      <c r="K37" s="174" t="s">
        <v>35</v>
      </c>
      <c r="L37" s="175" t="s">
        <v>35</v>
      </c>
      <c r="M37" s="176" t="s">
        <v>35</v>
      </c>
      <c r="N37" s="224" t="s">
        <v>265</v>
      </c>
      <c r="O37" s="177" t="s">
        <v>266</v>
      </c>
      <c r="P37" s="178" t="s">
        <v>35</v>
      </c>
      <c r="Q37" s="112" t="s">
        <v>63</v>
      </c>
      <c r="R37" s="110" t="s">
        <v>267</v>
      </c>
      <c r="S37" s="108" t="s">
        <v>35</v>
      </c>
      <c r="T37" s="118" t="s">
        <v>35</v>
      </c>
      <c r="U37" s="115" t="s">
        <v>35</v>
      </c>
    </row>
    <row r="38" spans="1:21" s="2" customFormat="1" ht="71.25" hidden="1">
      <c r="A38" s="81">
        <v>33</v>
      </c>
      <c r="B38" s="47" t="s">
        <v>268</v>
      </c>
      <c r="C38" s="55" t="s">
        <v>47</v>
      </c>
      <c r="D38" s="53" t="s">
        <v>269</v>
      </c>
      <c r="E38" s="51" t="s">
        <v>236</v>
      </c>
      <c r="F38" s="49" t="s">
        <v>270</v>
      </c>
      <c r="G38" s="49"/>
      <c r="H38" s="79" t="s">
        <v>51</v>
      </c>
      <c r="I38" s="79"/>
      <c r="J38" s="69" t="s">
        <v>52</v>
      </c>
      <c r="K38" s="81" t="s">
        <v>63</v>
      </c>
      <c r="L38" s="102" t="s">
        <v>35</v>
      </c>
      <c r="M38" s="162" t="s">
        <v>63</v>
      </c>
      <c r="N38" s="110" t="s">
        <v>63</v>
      </c>
      <c r="O38" s="112" t="s">
        <v>35</v>
      </c>
      <c r="P38" s="106" t="s">
        <v>63</v>
      </c>
      <c r="Q38" s="117" t="s">
        <v>35</v>
      </c>
      <c r="R38" s="112" t="s">
        <v>35</v>
      </c>
      <c r="S38" s="108" t="s">
        <v>35</v>
      </c>
      <c r="T38" s="104" t="s">
        <v>35</v>
      </c>
      <c r="U38" s="81" t="s">
        <v>63</v>
      </c>
    </row>
    <row r="39" spans="1:21" s="6" customFormat="1" ht="84" hidden="1">
      <c r="A39" s="81">
        <v>34</v>
      </c>
      <c r="B39" s="44" t="s">
        <v>271</v>
      </c>
      <c r="C39" s="55" t="s">
        <v>272</v>
      </c>
      <c r="D39" s="60" t="s">
        <v>273</v>
      </c>
      <c r="E39" s="51" t="s">
        <v>40</v>
      </c>
      <c r="F39" s="46" t="s">
        <v>274</v>
      </c>
      <c r="G39" s="79" t="s">
        <v>275</v>
      </c>
      <c r="H39" s="46"/>
      <c r="I39" s="46"/>
      <c r="J39" s="68" t="s">
        <v>52</v>
      </c>
      <c r="K39" s="63" t="s">
        <v>63</v>
      </c>
      <c r="L39" s="81" t="s">
        <v>276</v>
      </c>
      <c r="M39" s="81">
        <v>22042643</v>
      </c>
      <c r="N39" s="102" t="s">
        <v>63</v>
      </c>
      <c r="O39" s="102" t="s">
        <v>63</v>
      </c>
      <c r="P39" s="102" t="s">
        <v>63</v>
      </c>
      <c r="Q39" s="63" t="s">
        <v>63</v>
      </c>
      <c r="R39" s="102" t="s">
        <v>63</v>
      </c>
      <c r="S39" s="102" t="s">
        <v>63</v>
      </c>
      <c r="T39" s="63" t="s">
        <v>63</v>
      </c>
      <c r="U39" s="64" t="s">
        <v>63</v>
      </c>
    </row>
    <row r="40" spans="1:21" s="6" customFormat="1" ht="183.75" hidden="1">
      <c r="A40" s="81">
        <v>35</v>
      </c>
      <c r="B40" s="47" t="s">
        <v>277</v>
      </c>
      <c r="C40" s="55" t="s">
        <v>278</v>
      </c>
      <c r="D40" s="285" t="s">
        <v>279</v>
      </c>
      <c r="E40" s="51" t="s">
        <v>280</v>
      </c>
      <c r="F40" s="49" t="s">
        <v>281</v>
      </c>
      <c r="G40" s="79" t="s">
        <v>282</v>
      </c>
      <c r="H40" s="79" t="s">
        <v>283</v>
      </c>
      <c r="I40" s="79" t="s">
        <v>284</v>
      </c>
      <c r="J40" s="69" t="s">
        <v>285</v>
      </c>
      <c r="K40" s="82" t="s">
        <v>286</v>
      </c>
      <c r="L40" s="82" t="s">
        <v>287</v>
      </c>
      <c r="M40" s="82" t="s">
        <v>288</v>
      </c>
      <c r="N40" s="82" t="s">
        <v>289</v>
      </c>
      <c r="O40" s="82" t="s">
        <v>290</v>
      </c>
      <c r="P40" s="82" t="s">
        <v>291</v>
      </c>
      <c r="Q40" s="82" t="s">
        <v>292</v>
      </c>
      <c r="R40" s="82" t="s">
        <v>293</v>
      </c>
      <c r="S40" s="82" t="s">
        <v>294</v>
      </c>
      <c r="T40" s="82" t="s">
        <v>295</v>
      </c>
      <c r="U40" s="82" t="s">
        <v>296</v>
      </c>
    </row>
    <row r="41" spans="1:21" s="6" customFormat="1" ht="28.5" hidden="1">
      <c r="A41" s="81">
        <v>37</v>
      </c>
      <c r="B41" s="56" t="s">
        <v>297</v>
      </c>
      <c r="C41" s="55" t="s">
        <v>256</v>
      </c>
      <c r="D41" s="53" t="s">
        <v>298</v>
      </c>
      <c r="E41" s="51" t="s">
        <v>299</v>
      </c>
      <c r="F41" s="49" t="s">
        <v>300</v>
      </c>
      <c r="G41" s="157"/>
      <c r="H41" s="49"/>
      <c r="I41" s="49"/>
      <c r="J41" s="69" t="s">
        <v>94</v>
      </c>
      <c r="K41" s="65" t="s">
        <v>35</v>
      </c>
      <c r="L41" s="65" t="s">
        <v>35</v>
      </c>
      <c r="M41" s="65" t="s">
        <v>35</v>
      </c>
      <c r="N41" s="65" t="s">
        <v>35</v>
      </c>
      <c r="O41" s="80" t="s">
        <v>63</v>
      </c>
      <c r="P41" s="65" t="s">
        <v>35</v>
      </c>
      <c r="Q41" s="65" t="s">
        <v>35</v>
      </c>
      <c r="R41" s="65" t="s">
        <v>35</v>
      </c>
      <c r="S41" s="65" t="s">
        <v>35</v>
      </c>
      <c r="T41" s="65" t="s">
        <v>35</v>
      </c>
      <c r="U41" s="66" t="s">
        <v>35</v>
      </c>
    </row>
    <row r="42" spans="1:21" s="2" customFormat="1" ht="42.75" hidden="1">
      <c r="A42" s="81">
        <v>38</v>
      </c>
      <c r="B42" s="47" t="s">
        <v>301</v>
      </c>
      <c r="C42" s="55" t="s">
        <v>28</v>
      </c>
      <c r="D42" s="53" t="s">
        <v>302</v>
      </c>
      <c r="E42" s="51" t="s">
        <v>299</v>
      </c>
      <c r="F42" s="49" t="s">
        <v>303</v>
      </c>
      <c r="G42" s="157"/>
      <c r="H42" s="49"/>
      <c r="I42" s="49"/>
      <c r="J42" s="69" t="s">
        <v>94</v>
      </c>
      <c r="K42" s="65" t="s">
        <v>35</v>
      </c>
      <c r="L42" s="65" t="s">
        <v>35</v>
      </c>
      <c r="M42" s="65" t="s">
        <v>35</v>
      </c>
      <c r="N42" s="65" t="s">
        <v>35</v>
      </c>
      <c r="O42" s="65" t="s">
        <v>304</v>
      </c>
      <c r="P42" s="65" t="s">
        <v>35</v>
      </c>
      <c r="Q42" s="65" t="s">
        <v>35</v>
      </c>
      <c r="R42" s="65" t="s">
        <v>35</v>
      </c>
      <c r="S42" s="65" t="s">
        <v>35</v>
      </c>
      <c r="T42" s="65" t="s">
        <v>35</v>
      </c>
      <c r="U42" s="66" t="s">
        <v>35</v>
      </c>
    </row>
    <row r="43" spans="1:21" ht="101.25" hidden="1">
      <c r="A43" s="81">
        <v>39</v>
      </c>
      <c r="B43" s="44" t="s">
        <v>305</v>
      </c>
      <c r="C43" s="77" t="s">
        <v>28</v>
      </c>
      <c r="D43" s="60" t="s">
        <v>306</v>
      </c>
      <c r="E43" s="61" t="s">
        <v>307</v>
      </c>
      <c r="F43" s="46" t="s">
        <v>308</v>
      </c>
      <c r="G43" s="79" t="s">
        <v>309</v>
      </c>
      <c r="H43" s="79" t="s">
        <v>310</v>
      </c>
      <c r="I43" s="249" t="s">
        <v>311</v>
      </c>
      <c r="J43" s="68" t="s">
        <v>94</v>
      </c>
      <c r="K43" s="63" t="s">
        <v>35</v>
      </c>
      <c r="L43" s="63" t="s">
        <v>35</v>
      </c>
      <c r="M43" s="63" t="s">
        <v>35</v>
      </c>
      <c r="N43" s="63" t="s">
        <v>35</v>
      </c>
      <c r="O43" s="63" t="s">
        <v>312</v>
      </c>
      <c r="P43" s="251" t="s">
        <v>313</v>
      </c>
      <c r="Q43" s="63" t="s">
        <v>35</v>
      </c>
      <c r="R43" s="63" t="s">
        <v>35</v>
      </c>
      <c r="S43" s="63" t="s">
        <v>35</v>
      </c>
      <c r="T43" s="63" t="s">
        <v>35</v>
      </c>
      <c r="U43" s="64" t="s">
        <v>35</v>
      </c>
    </row>
    <row r="44" spans="1:21" ht="85.5" hidden="1" customHeight="1">
      <c r="A44" s="81">
        <v>40</v>
      </c>
      <c r="B44" s="56" t="s">
        <v>314</v>
      </c>
      <c r="C44" s="55" t="s">
        <v>57</v>
      </c>
      <c r="D44" s="60" t="s">
        <v>315</v>
      </c>
      <c r="E44" s="51" t="s">
        <v>316</v>
      </c>
      <c r="F44" s="46" t="s">
        <v>317</v>
      </c>
      <c r="G44" s="46"/>
      <c r="H44" s="46" t="s">
        <v>318</v>
      </c>
      <c r="I44" s="46"/>
      <c r="J44" s="68" t="s">
        <v>61</v>
      </c>
      <c r="K44" s="63" t="s">
        <v>35</v>
      </c>
      <c r="L44" s="63" t="s">
        <v>35</v>
      </c>
      <c r="M44" s="63" t="s">
        <v>319</v>
      </c>
      <c r="N44" s="63" t="s">
        <v>35</v>
      </c>
      <c r="O44" s="63" t="s">
        <v>320</v>
      </c>
      <c r="P44" s="63" t="s">
        <v>35</v>
      </c>
      <c r="Q44" s="63" t="s">
        <v>35</v>
      </c>
      <c r="R44" s="63" t="s">
        <v>35</v>
      </c>
      <c r="S44" s="63" t="s">
        <v>35</v>
      </c>
      <c r="T44" s="63" t="s">
        <v>35</v>
      </c>
      <c r="U44" s="64" t="s">
        <v>35</v>
      </c>
    </row>
    <row r="45" spans="1:21" ht="57" hidden="1">
      <c r="A45" s="81">
        <v>41</v>
      </c>
      <c r="B45" s="47" t="s">
        <v>321</v>
      </c>
      <c r="C45" s="55" t="s">
        <v>57</v>
      </c>
      <c r="D45" s="60" t="s">
        <v>322</v>
      </c>
      <c r="E45" s="51" t="s">
        <v>323</v>
      </c>
      <c r="F45" s="46" t="s">
        <v>324</v>
      </c>
      <c r="G45" s="156"/>
      <c r="H45" s="79" t="s">
        <v>325</v>
      </c>
      <c r="I45" s="78"/>
      <c r="J45" s="68" t="s">
        <v>69</v>
      </c>
      <c r="K45" s="63" t="s">
        <v>35</v>
      </c>
      <c r="L45" s="63" t="s">
        <v>35</v>
      </c>
      <c r="M45" s="63" t="s">
        <v>35</v>
      </c>
      <c r="N45" s="63" t="s">
        <v>35</v>
      </c>
      <c r="O45" s="63" t="s">
        <v>35</v>
      </c>
      <c r="P45" s="81" t="s">
        <v>326</v>
      </c>
      <c r="Q45" s="63" t="s">
        <v>35</v>
      </c>
      <c r="R45" s="63" t="s">
        <v>35</v>
      </c>
      <c r="S45" s="63" t="s">
        <v>35</v>
      </c>
      <c r="T45" s="63" t="s">
        <v>35</v>
      </c>
      <c r="U45" s="64" t="s">
        <v>35</v>
      </c>
    </row>
    <row r="46" spans="1:21" ht="42.75" hidden="1">
      <c r="A46" s="81">
        <v>42</v>
      </c>
      <c r="B46" s="56" t="s">
        <v>327</v>
      </c>
      <c r="C46" s="51" t="s">
        <v>328</v>
      </c>
      <c r="D46" s="58" t="s">
        <v>329</v>
      </c>
      <c r="E46" s="51" t="s">
        <v>330</v>
      </c>
      <c r="F46" s="62" t="s">
        <v>331</v>
      </c>
      <c r="G46" s="54"/>
      <c r="H46" s="59" t="s">
        <v>332</v>
      </c>
      <c r="I46" s="59"/>
      <c r="J46" s="70" t="s">
        <v>34</v>
      </c>
      <c r="K46" s="82" t="s">
        <v>333</v>
      </c>
      <c r="L46" s="82" t="s">
        <v>333</v>
      </c>
      <c r="M46" s="82" t="s">
        <v>333</v>
      </c>
      <c r="N46" s="82" t="s">
        <v>333</v>
      </c>
      <c r="O46" s="82" t="s">
        <v>333</v>
      </c>
      <c r="P46" s="82" t="s">
        <v>333</v>
      </c>
      <c r="Q46" s="82" t="s">
        <v>333</v>
      </c>
      <c r="R46" s="82" t="s">
        <v>333</v>
      </c>
      <c r="S46" s="82" t="s">
        <v>333</v>
      </c>
      <c r="T46" s="82" t="s">
        <v>333</v>
      </c>
      <c r="U46" s="82" t="s">
        <v>333</v>
      </c>
    </row>
    <row r="47" spans="1:21" ht="71.25" hidden="1">
      <c r="A47" s="81">
        <v>43</v>
      </c>
      <c r="B47" s="76" t="s">
        <v>334</v>
      </c>
      <c r="C47" s="72" t="s">
        <v>28</v>
      </c>
      <c r="D47" s="71" t="s">
        <v>335</v>
      </c>
      <c r="E47" s="72" t="s">
        <v>336</v>
      </c>
      <c r="F47" s="72" t="s">
        <v>337</v>
      </c>
      <c r="G47" s="72"/>
      <c r="H47" s="72"/>
      <c r="I47" s="72"/>
      <c r="J47" s="73" t="s">
        <v>338</v>
      </c>
      <c r="K47" s="74" t="s">
        <v>35</v>
      </c>
      <c r="L47" s="74" t="s">
        <v>35</v>
      </c>
      <c r="M47" s="74" t="s">
        <v>35</v>
      </c>
      <c r="N47" s="74" t="s">
        <v>35</v>
      </c>
      <c r="O47" s="74" t="s">
        <v>35</v>
      </c>
      <c r="P47" s="74" t="s">
        <v>35</v>
      </c>
      <c r="Q47" s="74" t="s">
        <v>35</v>
      </c>
      <c r="R47" s="74" t="s">
        <v>35</v>
      </c>
      <c r="S47" s="74" t="s">
        <v>35</v>
      </c>
      <c r="T47" s="74" t="s">
        <v>339</v>
      </c>
      <c r="U47" s="74" t="s">
        <v>35</v>
      </c>
    </row>
    <row r="48" spans="1:21" ht="15">
      <c r="A48" s="27"/>
      <c r="B48" s="28"/>
      <c r="C48" s="29"/>
      <c r="D48" s="8"/>
      <c r="E48" s="30"/>
      <c r="F48" s="22"/>
      <c r="G48" s="22"/>
      <c r="H48" s="159"/>
      <c r="I48" s="159"/>
      <c r="K48" s="22"/>
      <c r="L48" s="22"/>
      <c r="M48" s="22"/>
      <c r="N48" s="22"/>
      <c r="O48" s="22"/>
      <c r="P48" s="22"/>
      <c r="Q48" s="22"/>
      <c r="R48" s="22"/>
      <c r="S48" s="22"/>
      <c r="T48" s="22"/>
      <c r="U48" s="22"/>
    </row>
    <row r="49" spans="1:22" ht="15">
      <c r="A49" s="27"/>
      <c r="B49" s="28"/>
      <c r="C49" s="29"/>
      <c r="D49" s="8"/>
      <c r="E49" s="30"/>
      <c r="F49" s="22"/>
      <c r="G49" s="22"/>
      <c r="H49" s="159"/>
      <c r="I49" s="159"/>
      <c r="K49" s="22"/>
      <c r="L49" s="22"/>
      <c r="M49" s="22"/>
      <c r="N49" s="22"/>
      <c r="O49" s="22"/>
      <c r="P49" s="22"/>
      <c r="Q49" s="22"/>
      <c r="R49" s="22"/>
      <c r="S49" s="22"/>
      <c r="T49" s="22"/>
      <c r="U49" s="22"/>
    </row>
    <row r="50" spans="1:22" ht="15">
      <c r="A50" s="27"/>
      <c r="B50" s="28"/>
      <c r="C50" s="29"/>
      <c r="D50" s="8"/>
      <c r="E50" s="30"/>
      <c r="F50" s="22"/>
      <c r="G50" s="22"/>
      <c r="H50" s="159"/>
      <c r="I50" s="159"/>
      <c r="K50" s="22"/>
      <c r="L50" s="22"/>
      <c r="M50" s="22"/>
      <c r="N50" s="22"/>
      <c r="O50" s="22"/>
      <c r="P50" s="22"/>
      <c r="Q50" s="22"/>
      <c r="R50" s="22"/>
      <c r="S50" s="22"/>
      <c r="T50" s="22"/>
      <c r="U50" s="22"/>
    </row>
    <row r="51" spans="1:22" ht="15">
      <c r="A51" s="27"/>
      <c r="B51" s="28"/>
      <c r="C51" s="29"/>
      <c r="D51" s="8"/>
      <c r="E51" s="30"/>
      <c r="F51" s="22"/>
      <c r="G51" s="22"/>
      <c r="H51" s="159"/>
      <c r="I51" s="159"/>
      <c r="K51" s="22"/>
      <c r="L51" s="22"/>
      <c r="M51" s="22"/>
      <c r="N51" s="22"/>
      <c r="O51" s="22"/>
      <c r="P51" s="22"/>
      <c r="Q51" s="22"/>
      <c r="R51" s="22"/>
      <c r="S51" s="22"/>
      <c r="T51" s="22"/>
      <c r="U51" s="22"/>
    </row>
    <row r="52" spans="1:22" ht="15">
      <c r="A52" s="27"/>
      <c r="B52" s="28"/>
      <c r="C52" s="29"/>
      <c r="D52" s="8"/>
      <c r="E52" s="30"/>
      <c r="F52" s="22"/>
      <c r="G52" s="22"/>
      <c r="H52" s="159"/>
      <c r="I52" s="159"/>
      <c r="K52" s="22"/>
      <c r="L52" s="22"/>
      <c r="M52" s="22"/>
      <c r="N52" s="22"/>
      <c r="O52" s="22"/>
      <c r="P52" s="22"/>
      <c r="Q52" s="22"/>
      <c r="R52" s="22"/>
      <c r="S52" s="22"/>
      <c r="T52" s="22"/>
      <c r="U52" s="22"/>
    </row>
    <row r="53" spans="1:22" ht="15">
      <c r="A53" s="27"/>
      <c r="B53" s="28"/>
      <c r="C53" s="29"/>
      <c r="D53" s="8"/>
      <c r="E53" s="30"/>
      <c r="F53" s="22"/>
      <c r="G53" s="22"/>
      <c r="H53" s="159"/>
      <c r="I53" s="159"/>
      <c r="K53" s="22"/>
      <c r="L53" s="22"/>
      <c r="M53" s="22"/>
      <c r="N53" s="22"/>
      <c r="O53" s="22"/>
      <c r="P53" s="22"/>
      <c r="Q53" s="22"/>
      <c r="R53" s="22"/>
      <c r="S53" s="22"/>
      <c r="T53" s="22"/>
      <c r="U53" s="22"/>
    </row>
    <row r="54" spans="1:22" ht="15">
      <c r="A54" s="27"/>
      <c r="B54" s="28"/>
      <c r="C54" s="29"/>
      <c r="D54" s="8"/>
      <c r="E54" s="30"/>
      <c r="F54" s="22"/>
      <c r="G54" s="22"/>
      <c r="H54" s="159"/>
      <c r="I54" s="159"/>
      <c r="K54" s="22"/>
      <c r="L54" s="22"/>
      <c r="M54" s="22"/>
      <c r="N54" s="22"/>
      <c r="O54" s="22"/>
      <c r="P54" s="22"/>
      <c r="Q54" s="22"/>
      <c r="R54" s="22"/>
      <c r="S54" s="22"/>
      <c r="T54" s="22"/>
      <c r="U54" s="22"/>
    </row>
    <row r="55" spans="1:22" ht="15">
      <c r="A55" s="27"/>
      <c r="B55" s="28"/>
      <c r="C55" s="29"/>
      <c r="D55" s="8"/>
      <c r="E55" s="30"/>
      <c r="F55" s="22"/>
      <c r="G55" s="22"/>
      <c r="H55" s="159"/>
      <c r="I55" s="159"/>
      <c r="K55" s="22"/>
      <c r="L55" s="22"/>
      <c r="M55" s="22"/>
      <c r="N55" s="22"/>
      <c r="O55" s="22"/>
      <c r="P55" s="22"/>
      <c r="Q55" s="22"/>
      <c r="R55" s="22"/>
      <c r="S55" s="22"/>
      <c r="T55" s="22"/>
      <c r="U55" s="22"/>
    </row>
    <row r="56" spans="1:22" ht="15">
      <c r="A56" s="27"/>
      <c r="B56" s="28"/>
      <c r="C56" s="29"/>
      <c r="D56" s="8"/>
      <c r="E56" s="30"/>
      <c r="F56" s="22"/>
      <c r="G56" s="22"/>
      <c r="H56" s="159"/>
      <c r="I56" s="159"/>
      <c r="K56" s="22"/>
      <c r="L56" s="22"/>
      <c r="M56" s="22"/>
      <c r="N56" s="22"/>
      <c r="O56" s="22"/>
      <c r="P56" s="22"/>
      <c r="Q56" s="22"/>
      <c r="R56" s="22"/>
      <c r="S56" s="22"/>
      <c r="T56" s="22"/>
      <c r="U56" s="22"/>
      <c r="V56" s="22"/>
    </row>
    <row r="57" spans="1:22" ht="15">
      <c r="A57" s="27"/>
      <c r="B57" s="28"/>
      <c r="C57" s="29"/>
      <c r="D57" s="8"/>
      <c r="E57" s="30"/>
      <c r="F57" s="22"/>
      <c r="G57" s="22"/>
      <c r="H57" s="159"/>
      <c r="I57" s="159"/>
      <c r="K57" s="22"/>
      <c r="L57" s="22"/>
      <c r="M57" s="22"/>
      <c r="N57" s="22"/>
      <c r="O57" s="22"/>
      <c r="P57" s="22"/>
      <c r="Q57" s="22"/>
      <c r="R57" s="22"/>
      <c r="S57" s="22"/>
      <c r="T57" s="22"/>
      <c r="U57" s="22"/>
      <c r="V57" s="22"/>
    </row>
    <row r="58" spans="1:22" ht="15">
      <c r="A58" s="27"/>
      <c r="B58" s="28"/>
      <c r="C58" s="29"/>
      <c r="D58" s="8"/>
      <c r="E58" s="30"/>
      <c r="F58" s="22"/>
      <c r="G58" s="22"/>
      <c r="H58" s="159"/>
      <c r="I58" s="159"/>
      <c r="K58" s="22"/>
      <c r="L58" s="22"/>
      <c r="M58" s="22"/>
      <c r="N58" s="22"/>
      <c r="O58" s="22"/>
      <c r="P58" s="22"/>
      <c r="Q58" s="22"/>
      <c r="R58" s="22"/>
      <c r="S58" s="22"/>
      <c r="T58" s="22"/>
      <c r="U58" s="22"/>
      <c r="V58" s="22"/>
    </row>
    <row r="59" spans="1:22" ht="15">
      <c r="A59" s="27"/>
      <c r="B59" s="28"/>
      <c r="C59" s="29"/>
      <c r="D59" s="8"/>
      <c r="E59" s="30"/>
      <c r="F59" s="22"/>
      <c r="G59" s="22"/>
      <c r="H59" s="159"/>
      <c r="I59" s="159"/>
      <c r="K59" s="22"/>
      <c r="L59" s="22"/>
      <c r="M59" s="22"/>
      <c r="N59" s="22"/>
      <c r="O59" s="22"/>
      <c r="P59" s="22"/>
      <c r="Q59" s="22"/>
      <c r="R59" s="22"/>
      <c r="S59" s="22"/>
      <c r="T59" s="22"/>
      <c r="U59" s="22"/>
      <c r="V59" s="22"/>
    </row>
    <row r="60" spans="1:22" ht="15">
      <c r="A60" s="27"/>
      <c r="B60" s="28"/>
      <c r="C60" s="29"/>
      <c r="D60" s="8"/>
      <c r="E60" s="30"/>
      <c r="F60" s="22"/>
      <c r="G60" s="22"/>
      <c r="H60" s="159"/>
      <c r="I60" s="159"/>
      <c r="K60" s="22"/>
      <c r="L60" s="22"/>
      <c r="M60" s="22"/>
      <c r="N60" s="22"/>
      <c r="O60" s="22"/>
      <c r="P60" s="22"/>
      <c r="Q60" s="22"/>
      <c r="R60" s="22"/>
      <c r="S60" s="22"/>
      <c r="T60" s="22"/>
      <c r="U60" s="22"/>
      <c r="V60" s="22"/>
    </row>
    <row r="61" spans="1:22" ht="15">
      <c r="A61" s="27"/>
      <c r="B61" s="28"/>
      <c r="C61" s="29"/>
      <c r="D61" s="8"/>
      <c r="E61" s="30"/>
      <c r="F61" s="22"/>
      <c r="G61" s="22"/>
      <c r="H61" s="159"/>
      <c r="I61" s="159"/>
      <c r="K61" s="22"/>
      <c r="L61" s="22"/>
      <c r="M61" s="22"/>
      <c r="N61" s="22"/>
      <c r="O61" s="22"/>
      <c r="P61" s="22"/>
      <c r="Q61" s="22"/>
      <c r="R61" s="22"/>
      <c r="S61" s="22"/>
      <c r="T61" s="22"/>
      <c r="U61" s="22"/>
      <c r="V61" s="22"/>
    </row>
    <row r="62" spans="1:22" ht="15">
      <c r="A62" s="27"/>
      <c r="B62" s="28"/>
      <c r="C62" s="29"/>
      <c r="D62" s="8"/>
      <c r="E62" s="30"/>
      <c r="F62" s="22"/>
      <c r="G62" s="22"/>
      <c r="H62" s="159"/>
      <c r="I62" s="159"/>
      <c r="K62" s="22"/>
      <c r="L62" s="22"/>
      <c r="M62" s="22"/>
      <c r="N62" s="22"/>
      <c r="O62" s="22"/>
      <c r="P62" s="22"/>
      <c r="Q62" s="22"/>
      <c r="R62" s="22"/>
      <c r="S62" s="22"/>
      <c r="T62" s="22"/>
      <c r="U62" s="22"/>
      <c r="V62" s="22"/>
    </row>
    <row r="63" spans="1:22" ht="15">
      <c r="A63" s="27"/>
      <c r="B63" s="28"/>
      <c r="C63" s="29"/>
      <c r="D63" s="8"/>
      <c r="E63" s="30"/>
      <c r="F63" s="22"/>
      <c r="G63" s="22"/>
      <c r="H63" s="159"/>
      <c r="I63" s="159"/>
      <c r="K63" s="22"/>
      <c r="L63" s="22"/>
      <c r="M63" s="22"/>
      <c r="N63" s="22"/>
      <c r="O63" s="22"/>
      <c r="P63" s="22"/>
      <c r="Q63" s="22"/>
      <c r="R63" s="22"/>
      <c r="S63" s="22"/>
      <c r="T63" s="22"/>
      <c r="U63" s="22"/>
      <c r="V63" s="22"/>
    </row>
    <row r="64" spans="1:22" ht="15">
      <c r="A64" s="27"/>
      <c r="B64" s="28"/>
      <c r="C64" s="29"/>
      <c r="D64" s="8"/>
      <c r="E64" s="30"/>
      <c r="F64" s="22"/>
      <c r="G64" s="22"/>
      <c r="H64" s="159"/>
      <c r="I64" s="159"/>
      <c r="K64" s="22"/>
      <c r="L64" s="22"/>
      <c r="M64" s="22"/>
      <c r="N64" s="22"/>
      <c r="O64" s="22"/>
      <c r="P64" s="22"/>
      <c r="Q64" s="22"/>
      <c r="R64" s="22"/>
      <c r="S64" s="22"/>
      <c r="T64" s="22"/>
      <c r="U64" s="22"/>
      <c r="V64" s="22"/>
    </row>
    <row r="65" spans="1:22" ht="15">
      <c r="A65" s="27"/>
      <c r="B65" s="28"/>
      <c r="C65" s="29"/>
      <c r="D65" s="8"/>
      <c r="E65" s="30"/>
      <c r="F65" s="22"/>
      <c r="G65" s="22"/>
      <c r="H65" s="159"/>
      <c r="I65" s="159"/>
      <c r="K65" s="22"/>
      <c r="L65" s="22"/>
      <c r="M65" s="22"/>
      <c r="N65" s="22"/>
      <c r="O65" s="22"/>
      <c r="P65" s="22"/>
      <c r="Q65" s="22"/>
      <c r="R65" s="22"/>
      <c r="S65" s="22"/>
      <c r="T65" s="22"/>
      <c r="U65" s="22"/>
      <c r="V65" s="22"/>
    </row>
    <row r="66" spans="1:22" ht="15">
      <c r="A66" s="27"/>
      <c r="B66" s="28"/>
      <c r="C66" s="29"/>
      <c r="D66" s="8"/>
      <c r="E66" s="30"/>
      <c r="F66" s="22"/>
      <c r="G66" s="22"/>
      <c r="H66" s="159"/>
      <c r="I66" s="159"/>
      <c r="K66" s="22"/>
      <c r="L66" s="22"/>
      <c r="M66" s="22"/>
      <c r="N66" s="22"/>
      <c r="O66" s="22"/>
      <c r="P66" s="22"/>
      <c r="Q66" s="22"/>
      <c r="R66" s="22"/>
      <c r="S66" s="22"/>
      <c r="T66" s="22"/>
      <c r="U66" s="22"/>
      <c r="V66" s="22"/>
    </row>
    <row r="67" spans="1:22" ht="15">
      <c r="A67" s="27"/>
      <c r="B67" s="28"/>
      <c r="C67" s="29"/>
      <c r="D67" s="8"/>
      <c r="E67" s="30"/>
      <c r="F67" s="22"/>
      <c r="G67" s="22"/>
      <c r="H67" s="159"/>
      <c r="I67" s="159"/>
      <c r="K67" s="22"/>
      <c r="L67" s="22"/>
      <c r="M67" s="22"/>
      <c r="N67" s="22"/>
      <c r="O67" s="22"/>
      <c r="P67" s="22"/>
      <c r="Q67" s="22"/>
      <c r="R67" s="22"/>
      <c r="S67" s="22"/>
      <c r="T67" s="22"/>
      <c r="U67" s="22"/>
      <c r="V67" s="22"/>
    </row>
    <row r="68" spans="1:22" ht="15">
      <c r="A68" s="27"/>
      <c r="B68" s="28"/>
      <c r="C68" s="29"/>
      <c r="D68" s="8"/>
      <c r="E68" s="30"/>
      <c r="F68" s="22"/>
      <c r="G68" s="22"/>
      <c r="H68" s="159"/>
      <c r="I68" s="159"/>
      <c r="K68" s="22"/>
      <c r="L68" s="22"/>
      <c r="M68" s="22"/>
      <c r="N68" s="22"/>
      <c r="O68" s="22"/>
      <c r="P68" s="22"/>
      <c r="Q68" s="22"/>
      <c r="R68" s="22"/>
      <c r="S68" s="22"/>
      <c r="T68" s="22"/>
      <c r="U68" s="22"/>
      <c r="V68" s="22"/>
    </row>
    <row r="69" spans="1:22" ht="15">
      <c r="A69" s="27"/>
      <c r="B69" s="28"/>
      <c r="C69" s="29"/>
      <c r="D69" s="8"/>
      <c r="E69" s="30"/>
      <c r="F69" s="22"/>
      <c r="G69" s="22"/>
      <c r="H69" s="159"/>
      <c r="I69" s="159"/>
      <c r="K69" s="22"/>
      <c r="L69" s="22"/>
      <c r="M69" s="22"/>
      <c r="N69" s="22"/>
      <c r="O69" s="22"/>
      <c r="P69" s="22"/>
      <c r="Q69" s="22"/>
      <c r="R69" s="22"/>
      <c r="S69" s="22"/>
      <c r="T69" s="22"/>
      <c r="U69" s="22"/>
      <c r="V69" s="22"/>
    </row>
    <row r="70" spans="1:22" ht="15">
      <c r="A70" s="27"/>
      <c r="B70" s="28"/>
      <c r="C70" s="29"/>
      <c r="D70" s="8"/>
      <c r="E70" s="30"/>
      <c r="F70" s="22"/>
      <c r="G70" s="22"/>
      <c r="H70" s="159"/>
      <c r="I70" s="159"/>
      <c r="K70" s="22"/>
      <c r="L70" s="22"/>
      <c r="M70" s="22"/>
      <c r="N70" s="22"/>
      <c r="O70" s="22"/>
      <c r="P70" s="22"/>
      <c r="Q70" s="22"/>
      <c r="R70" s="22"/>
      <c r="S70" s="22"/>
      <c r="T70" s="22"/>
      <c r="U70" s="22"/>
      <c r="V70" s="22"/>
    </row>
    <row r="71" spans="1:22">
      <c r="V71" s="22"/>
    </row>
    <row r="72" spans="1:22">
      <c r="V72" s="22"/>
    </row>
    <row r="73" spans="1:22">
      <c r="V73" s="22"/>
    </row>
    <row r="74" spans="1:22">
      <c r="V74" s="22"/>
    </row>
    <row r="75" spans="1:22">
      <c r="V75" s="22"/>
    </row>
    <row r="76" spans="1:22">
      <c r="V76" s="22"/>
    </row>
    <row r="77" spans="1:22">
      <c r="V77" s="22"/>
    </row>
    <row r="78" spans="1:22">
      <c r="V78" s="22"/>
    </row>
  </sheetData>
  <mergeCells count="1">
    <mergeCell ref="K4:U4"/>
  </mergeCells>
  <conditionalFormatting sqref="K46:U46">
    <cfRule type="iconSet" priority="38">
      <iconSet iconSet="3Symbols2" showValue="0">
        <cfvo type="percent" val="0"/>
        <cfvo type="num" val="1"/>
        <cfvo type="num" val="1"/>
      </iconSet>
    </cfRule>
  </conditionalFormatting>
  <conditionalFormatting sqref="K38:U38">
    <cfRule type="iconSet" priority="36">
      <iconSet iconSet="3Symbols2" showValue="0">
        <cfvo type="percent" val="0"/>
        <cfvo type="num" val="1"/>
        <cfvo type="num" val="1"/>
      </iconSet>
    </cfRule>
  </conditionalFormatting>
  <conditionalFormatting sqref="K45:O45 Q45:U45">
    <cfRule type="iconSet" priority="32">
      <iconSet iconSet="3Symbols2" showValue="0">
        <cfvo type="percent" val="0"/>
        <cfvo type="num" val="1"/>
        <cfvo type="num" val="1"/>
      </iconSet>
    </cfRule>
  </conditionalFormatting>
  <conditionalFormatting sqref="U43">
    <cfRule type="iconSet" priority="31">
      <iconSet iconSet="3Symbols2" showValue="0">
        <cfvo type="percent" val="0"/>
        <cfvo type="num" val="1"/>
        <cfvo type="num" val="1"/>
      </iconSet>
    </cfRule>
  </conditionalFormatting>
  <conditionalFormatting sqref="K43:U43">
    <cfRule type="iconSet" priority="30">
      <iconSet iconSet="3Symbols2" showValue="0">
        <cfvo type="percent" val="0"/>
        <cfvo type="num" val="1"/>
        <cfvo type="num" val="1"/>
      </iconSet>
    </cfRule>
  </conditionalFormatting>
  <conditionalFormatting sqref="K46:U46">
    <cfRule type="iconSet" priority="29">
      <iconSet iconSet="3Symbols2" showValue="0">
        <cfvo type="percent" val="0"/>
        <cfvo type="num" val="1"/>
        <cfvo type="num" val="1"/>
      </iconSet>
    </cfRule>
  </conditionalFormatting>
  <conditionalFormatting sqref="P45">
    <cfRule type="iconSet" priority="27">
      <iconSet iconSet="3Symbols2" showValue="0">
        <cfvo type="percent" val="0"/>
        <cfvo type="num" val="1"/>
        <cfvo type="num" val="1"/>
      </iconSet>
    </cfRule>
  </conditionalFormatting>
  <conditionalFormatting sqref="P45">
    <cfRule type="iconSet" priority="28">
      <iconSet iconSet="3Symbols2" showValue="0">
        <cfvo type="percent" val="0"/>
        <cfvo type="num" val="1"/>
        <cfvo type="num" val="1"/>
      </iconSet>
    </cfRule>
  </conditionalFormatting>
  <conditionalFormatting sqref="K40">
    <cfRule type="iconSet" priority="24">
      <iconSet iconSet="3Symbols2" showValue="0">
        <cfvo type="percent" val="0"/>
        <cfvo type="num" val="1"/>
        <cfvo type="num" val="1"/>
      </iconSet>
    </cfRule>
  </conditionalFormatting>
  <conditionalFormatting sqref="K40">
    <cfRule type="iconSet" priority="23">
      <iconSet iconSet="3Symbols2" showValue="0">
        <cfvo type="percent" val="0"/>
        <cfvo type="num" val="1"/>
        <cfvo type="num" val="1"/>
      </iconSet>
    </cfRule>
  </conditionalFormatting>
  <conditionalFormatting sqref="L40">
    <cfRule type="iconSet" priority="22">
      <iconSet iconSet="3Symbols2" showValue="0">
        <cfvo type="percent" val="0"/>
        <cfvo type="num" val="1"/>
        <cfvo type="num" val="1"/>
      </iconSet>
    </cfRule>
  </conditionalFormatting>
  <conditionalFormatting sqref="L40">
    <cfRule type="iconSet" priority="21">
      <iconSet iconSet="3Symbols2" showValue="0">
        <cfvo type="percent" val="0"/>
        <cfvo type="num" val="1"/>
        <cfvo type="num" val="1"/>
      </iconSet>
    </cfRule>
  </conditionalFormatting>
  <conditionalFormatting sqref="M40">
    <cfRule type="iconSet" priority="20">
      <iconSet iconSet="3Symbols2" showValue="0">
        <cfvo type="percent" val="0"/>
        <cfvo type="num" val="1"/>
        <cfvo type="num" val="1"/>
      </iconSet>
    </cfRule>
  </conditionalFormatting>
  <conditionalFormatting sqref="M40">
    <cfRule type="iconSet" priority="19">
      <iconSet iconSet="3Symbols2" showValue="0">
        <cfvo type="percent" val="0"/>
        <cfvo type="num" val="1"/>
        <cfvo type="num" val="1"/>
      </iconSet>
    </cfRule>
  </conditionalFormatting>
  <conditionalFormatting sqref="N40">
    <cfRule type="iconSet" priority="18">
      <iconSet iconSet="3Symbols2" showValue="0">
        <cfvo type="percent" val="0"/>
        <cfvo type="num" val="1"/>
        <cfvo type="num" val="1"/>
      </iconSet>
    </cfRule>
  </conditionalFormatting>
  <conditionalFormatting sqref="N40">
    <cfRule type="iconSet" priority="17">
      <iconSet iconSet="3Symbols2" showValue="0">
        <cfvo type="percent" val="0"/>
        <cfvo type="num" val="1"/>
        <cfvo type="num" val="1"/>
      </iconSet>
    </cfRule>
  </conditionalFormatting>
  <conditionalFormatting sqref="O40">
    <cfRule type="iconSet" priority="16">
      <iconSet iconSet="3Symbols2" showValue="0">
        <cfvo type="percent" val="0"/>
        <cfvo type="num" val="1"/>
        <cfvo type="num" val="1"/>
      </iconSet>
    </cfRule>
  </conditionalFormatting>
  <conditionalFormatting sqref="O40">
    <cfRule type="iconSet" priority="15">
      <iconSet iconSet="3Symbols2" showValue="0">
        <cfvo type="percent" val="0"/>
        <cfvo type="num" val="1"/>
        <cfvo type="num" val="1"/>
      </iconSet>
    </cfRule>
  </conditionalFormatting>
  <conditionalFormatting sqref="Q40">
    <cfRule type="iconSet" priority="12">
      <iconSet iconSet="3Symbols2" showValue="0">
        <cfvo type="percent" val="0"/>
        <cfvo type="num" val="1"/>
        <cfvo type="num" val="1"/>
      </iconSet>
    </cfRule>
  </conditionalFormatting>
  <conditionalFormatting sqref="Q40">
    <cfRule type="iconSet" priority="11">
      <iconSet iconSet="3Symbols2" showValue="0">
        <cfvo type="percent" val="0"/>
        <cfvo type="num" val="1"/>
        <cfvo type="num" val="1"/>
      </iconSet>
    </cfRule>
  </conditionalFormatting>
  <conditionalFormatting sqref="R40">
    <cfRule type="iconSet" priority="10">
      <iconSet iconSet="3Symbols2" showValue="0">
        <cfvo type="percent" val="0"/>
        <cfvo type="num" val="1"/>
        <cfvo type="num" val="1"/>
      </iconSet>
    </cfRule>
  </conditionalFormatting>
  <conditionalFormatting sqref="R40">
    <cfRule type="iconSet" priority="9">
      <iconSet iconSet="3Symbols2" showValue="0">
        <cfvo type="percent" val="0"/>
        <cfvo type="num" val="1"/>
        <cfvo type="num" val="1"/>
      </iconSet>
    </cfRule>
  </conditionalFormatting>
  <conditionalFormatting sqref="S40">
    <cfRule type="iconSet" priority="8">
      <iconSet iconSet="3Symbols2" showValue="0">
        <cfvo type="percent" val="0"/>
        <cfvo type="num" val="1"/>
        <cfvo type="num" val="1"/>
      </iconSet>
    </cfRule>
  </conditionalFormatting>
  <conditionalFormatting sqref="S40">
    <cfRule type="iconSet" priority="7">
      <iconSet iconSet="3Symbols2" showValue="0">
        <cfvo type="percent" val="0"/>
        <cfvo type="num" val="1"/>
        <cfvo type="num" val="1"/>
      </iconSet>
    </cfRule>
  </conditionalFormatting>
  <conditionalFormatting sqref="T40">
    <cfRule type="iconSet" priority="6">
      <iconSet iconSet="3Symbols2" showValue="0">
        <cfvo type="percent" val="0"/>
        <cfvo type="num" val="1"/>
        <cfvo type="num" val="1"/>
      </iconSet>
    </cfRule>
  </conditionalFormatting>
  <conditionalFormatting sqref="T40">
    <cfRule type="iconSet" priority="5">
      <iconSet iconSet="3Symbols2" showValue="0">
        <cfvo type="percent" val="0"/>
        <cfvo type="num" val="1"/>
        <cfvo type="num" val="1"/>
      </iconSet>
    </cfRule>
  </conditionalFormatting>
  <conditionalFormatting sqref="U40">
    <cfRule type="iconSet" priority="4">
      <iconSet iconSet="3Symbols2" showValue="0">
        <cfvo type="percent" val="0"/>
        <cfvo type="num" val="1"/>
        <cfvo type="num" val="1"/>
      </iconSet>
    </cfRule>
  </conditionalFormatting>
  <conditionalFormatting sqref="U40">
    <cfRule type="iconSet" priority="3">
      <iconSet iconSet="3Symbols2" showValue="0">
        <cfvo type="percent" val="0"/>
        <cfvo type="num" val="1"/>
        <cfvo type="num" val="1"/>
      </iconSet>
    </cfRule>
  </conditionalFormatting>
  <conditionalFormatting sqref="P40">
    <cfRule type="iconSet" priority="2">
      <iconSet iconSet="3Symbols2" showValue="0">
        <cfvo type="percent" val="0"/>
        <cfvo type="num" val="1"/>
        <cfvo type="num" val="1"/>
      </iconSet>
    </cfRule>
  </conditionalFormatting>
  <conditionalFormatting sqref="P40">
    <cfRule type="iconSet" priority="1">
      <iconSet iconSet="3Symbols2" showValue="0">
        <cfvo type="percent" val="0"/>
        <cfvo type="num" val="1"/>
        <cfvo type="num" val="1"/>
      </iconSet>
    </cfRule>
  </conditionalFormatting>
  <conditionalFormatting sqref="K41:U43 K37:M37 P37:U37">
    <cfRule type="iconSet" priority="62">
      <iconSet iconSet="3Symbols2" showValue="0">
        <cfvo type="percent" val="0"/>
        <cfvo type="num" val="1"/>
        <cfvo type="num" val="1"/>
      </iconSet>
    </cfRule>
  </conditionalFormatting>
  <hyperlinks>
    <hyperlink ref="H38" r:id="rId1" xr:uid="{98AE5164-F268-4535-AED3-221E7E095E5F}"/>
    <hyperlink ref="H32" r:id="rId2" xr:uid="{8978A826-7BDA-474B-9091-D2F18E3CEB40}"/>
    <hyperlink ref="H8" r:id="rId3" xr:uid="{0B44F9E6-DC81-4FFD-B2E0-073792169238}"/>
    <hyperlink ref="H31" r:id="rId4" xr:uid="{6070682A-A154-479A-BCA8-866CD9279FA8}"/>
    <hyperlink ref="H23" r:id="rId5" xr:uid="{65BFCF30-6A31-4015-97F1-47144E82FAFA}"/>
    <hyperlink ref="H40" r:id="rId6" xr:uid="{98180AC8-ED86-425F-97A6-AEFE9EA27E93}"/>
    <hyperlink ref="H26" r:id="rId7" xr:uid="{2545DD66-7EC4-40A4-9DE6-6942205C0721}"/>
    <hyperlink ref="H27" r:id="rId8" display="https://www.youtube.com/watch?v=hxhlhB7ux7M" xr:uid="{019F3B43-83F9-4932-B478-8D92E023B31E}"/>
    <hyperlink ref="G15" r:id="rId9" xr:uid="{E926A037-8CF3-4E89-A751-3CE4C2CF1BF0}"/>
    <hyperlink ref="G23" r:id="rId10" xr:uid="{1B2F904C-3F94-45DE-AF51-A5C4E77490C8}"/>
    <hyperlink ref="G27" r:id="rId11" xr:uid="{6EF1FE75-E3BC-4DD4-A5D6-BBC22362E298}"/>
    <hyperlink ref="G30" r:id="rId12" xr:uid="{44E88851-A713-4DB9-989B-873A41A527DC}"/>
    <hyperlink ref="G32" r:id="rId13" display="https://pacificbusiness.co.nz/join-community/" xr:uid="{FB9F736B-4D71-43B7-B289-14B3B2286DC7}"/>
    <hyperlink ref="G33" r:id="rId14" xr:uid="{C57BC445-9C90-47FA-B351-4CB3F668A696}"/>
    <hyperlink ref="G12" r:id="rId15" xr:uid="{699F0E82-09BB-4BD0-A80B-FC49F2B7ACB9}"/>
    <hyperlink ref="G37" r:id="rId16" xr:uid="{2C754CEC-6000-48E7-A0EA-1930D44F983B}"/>
    <hyperlink ref="G26" r:id="rId17" xr:uid="{750A4C77-6207-413E-B0EA-2E3ACE3E5F00}"/>
    <hyperlink ref="G39" r:id="rId18" xr:uid="{6541BAD0-F5C0-4A6C-9627-29FA2D04627A}"/>
    <hyperlink ref="G43" r:id="rId19" display="https://thedevelopmenthub.nz/" xr:uid="{CD56D77F-676D-4822-8CD1-02308B15D42F}"/>
    <hyperlink ref="H46" r:id="rId20" xr:uid="{B160E7C3-F52A-490F-872D-5272D6D3B470}"/>
    <hyperlink ref="G19" r:id="rId21" xr:uid="{0203C5EA-D9DD-4646-AD38-7A6191D39DA7}"/>
    <hyperlink ref="H28" r:id="rId22" xr:uid="{E83B5393-5AA7-400D-948C-FDF534C1E537}"/>
    <hyperlink ref="G18" r:id="rId23" xr:uid="{ABAF163C-B0E9-4FA8-BF32-E728096E3420}"/>
    <hyperlink ref="G10" r:id="rId24" xr:uid="{AAB6674B-2F01-4879-A303-AC13C1B89A87}"/>
    <hyperlink ref="H15" r:id="rId25" display="https://vimeo.com/418218827" xr:uid="{4843C6E4-CF1A-4691-8E7D-84A289879819}"/>
    <hyperlink ref="H18" r:id="rId26" xr:uid="{7C15939A-513D-41A7-A6F3-049AA71F5100}"/>
    <hyperlink ref="H21" r:id="rId27" xr:uid="{C4030289-D7F1-435D-A439-00A5C8750B7C}"/>
    <hyperlink ref="H45" r:id="rId28" display="https://www.youtube.com/watch?v=spa4UViOGQg" xr:uid="{08873932-25BD-4F44-8CDA-F2CCB2A4E129}"/>
    <hyperlink ref="G7" r:id="rId29" xr:uid="{ACA3ED73-72A2-4721-B314-6AB75CA61BF9}"/>
    <hyperlink ref="G25" r:id="rId30" display="https://noaia.co.nz/registration/" xr:uid="{8A65EBC1-6C0D-40A0-B218-5A6C4A91497C}"/>
    <hyperlink ref="G21" r:id="rId31" xr:uid="{2684F124-796D-4B2F-A0DD-E1BBAC6AEDA9}"/>
    <hyperlink ref="I23" r:id="rId32" xr:uid="{11B5DE4A-5630-4D55-999D-404E5D731A68}"/>
    <hyperlink ref="G40" r:id="rId33" xr:uid="{B1186482-86D4-46A9-80B4-3C6125B7078A}"/>
    <hyperlink ref="C4" r:id="rId34" xr:uid="{11A9ECE8-4E24-4E36-B1A5-51F45EE090CE}"/>
    <hyperlink ref="G17" r:id="rId35" xr:uid="{FCBF333A-1856-4F9B-AD45-7AB8A5520AA8}"/>
    <hyperlink ref="G36" r:id="rId36" xr:uid="{515A6453-F751-4520-B52D-419E35E56628}"/>
    <hyperlink ref="H19" r:id="rId37" xr:uid="{CEB1A5E2-89A6-4E62-8379-7E1C244831F6}"/>
    <hyperlink ref="I19" r:id="rId38" xr:uid="{133A1E05-D913-4C52-BFF6-6014EF686142}"/>
    <hyperlink ref="I29" r:id="rId39" xr:uid="{F7D8AE48-1D59-4A0C-8167-143E4A156C9F}"/>
    <hyperlink ref="G34" r:id="rId40" xr:uid="{256F7F91-7954-43E6-A7BD-3E9751384DE7}"/>
    <hyperlink ref="I6" r:id="rId41" xr:uid="{32A6141B-18DE-43FE-84D3-8B152D057BD5}"/>
    <hyperlink ref="H6" r:id="rId42" xr:uid="{EEA401AF-F7F7-4CDD-9B6B-4DF9233EA29D}"/>
    <hyperlink ref="I22" r:id="rId43" xr:uid="{06195060-BC3F-42DB-8021-4F489391AB16}"/>
    <hyperlink ref="G22" r:id="rId44" xr:uid="{4AF71622-FE8F-4ACC-B7DA-5F641DB0FAC1}"/>
    <hyperlink ref="I43" r:id="rId45" xr:uid="{EDB9C55F-B627-430B-9424-082BBB1989EA}"/>
    <hyperlink ref="H43" r:id="rId46" xr:uid="{E28D53F3-6A8E-46F1-9110-D876568E886D}"/>
    <hyperlink ref="I20" r:id="rId47" xr:uid="{E389704E-4AED-4210-B24D-E69D642337CE}"/>
    <hyperlink ref="I35" r:id="rId48" xr:uid="{89DF9F46-2672-424E-A021-BC08C733049D}"/>
    <hyperlink ref="H29" r:id="rId49" xr:uid="{0893D279-F8D7-4C86-8F29-8DCDCB41A457}"/>
    <hyperlink ref="G14" r:id="rId50" xr:uid="{80F68C5C-5BDB-4455-B9A0-1953DC53EED8}"/>
    <hyperlink ref="I40" r:id="rId51" xr:uid="{5D2F902A-071C-4855-9EB2-D7DEFBE72298}"/>
  </hyperlinks>
  <pageMargins left="0.25" right="0.25" top="0.75" bottom="0.75" header="0.3" footer="0.3"/>
  <pageSetup paperSize="8" scale="66" fitToHeight="0" orientation="portrait"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5619B-905C-4C0B-A3F5-552DC08BB9F7}">
  <sheetPr>
    <pageSetUpPr fitToPage="1"/>
  </sheetPr>
  <dimension ref="A1:X19"/>
  <sheetViews>
    <sheetView showGridLines="0" zoomScale="70" zoomScaleNormal="70" workbookViewId="0">
      <pane xSplit="4" ySplit="4" topLeftCell="I11" activePane="bottomRight" state="frozen"/>
      <selection pane="bottomRight" activeCell="I13" sqref="I13"/>
      <selection pane="bottomLeft" activeCell="A4" sqref="A4"/>
      <selection pane="topRight" activeCell="C1" sqref="C1"/>
    </sheetView>
  </sheetViews>
  <sheetFormatPr defaultColWidth="8.625" defaultRowHeight="14.25"/>
  <cols>
    <col min="1" max="1" width="3.625" style="7" customWidth="1"/>
    <col min="2" max="2" width="32.25" style="1" customWidth="1"/>
    <col min="3" max="3" width="20.75" style="1" bestFit="1" customWidth="1"/>
    <col min="4" max="4" width="47.625" style="1" customWidth="1"/>
    <col min="5" max="5" width="27.875" style="1" customWidth="1"/>
    <col min="6" max="6" width="18.75" style="1" customWidth="1"/>
    <col min="7" max="7" width="19.125" style="1" customWidth="1"/>
    <col min="8" max="8" width="22.5" style="1" customWidth="1"/>
    <col min="9" max="9" width="14.5" style="1" bestFit="1" customWidth="1"/>
    <col min="10" max="10" width="13.75" style="1" bestFit="1" customWidth="1"/>
    <col min="11" max="11" width="13.5" style="1" bestFit="1" customWidth="1"/>
    <col min="12" max="12" width="12.625" style="1" bestFit="1" customWidth="1"/>
    <col min="13" max="13" width="13.125" style="1" bestFit="1" customWidth="1"/>
    <col min="14" max="14" width="10.875" style="1" bestFit="1" customWidth="1"/>
    <col min="15" max="15" width="14.625" style="1" bestFit="1" customWidth="1"/>
    <col min="16" max="16" width="11.5" style="1" bestFit="1" customWidth="1"/>
    <col min="17" max="17" width="11.5" style="1" customWidth="1"/>
    <col min="18" max="18" width="11.125" style="1" customWidth="1"/>
    <col min="19" max="19" width="15" style="1" bestFit="1" customWidth="1"/>
    <col min="20" max="20" width="13.375" style="1" bestFit="1" customWidth="1"/>
    <col min="21" max="21" width="12.5" style="1" bestFit="1" customWidth="1"/>
    <col min="22" max="22" width="11.125" style="1" customWidth="1"/>
    <col min="23" max="24" width="8.625" style="1"/>
    <col min="25" max="16384" width="8.625" style="7"/>
  </cols>
  <sheetData>
    <row r="1" spans="1:24" s="1" customFormat="1" ht="32.25" customHeight="1">
      <c r="A1" s="40" t="s">
        <v>340</v>
      </c>
      <c r="B1" s="32"/>
      <c r="C1" s="32"/>
      <c r="D1" s="32"/>
      <c r="E1" s="32"/>
      <c r="F1" s="32"/>
      <c r="G1" s="32"/>
      <c r="H1" s="32"/>
      <c r="I1" s="32"/>
      <c r="J1" s="32"/>
      <c r="K1" s="32"/>
      <c r="L1" s="32"/>
      <c r="M1" s="32"/>
      <c r="N1" s="32"/>
      <c r="O1" s="32"/>
      <c r="P1" s="32"/>
      <c r="Q1" s="32"/>
      <c r="R1" s="32"/>
      <c r="S1" s="32"/>
      <c r="T1" s="32"/>
      <c r="U1" s="32"/>
      <c r="V1" s="32"/>
      <c r="W1" s="32"/>
    </row>
    <row r="2" spans="1:24" s="1" customFormat="1" ht="23.25">
      <c r="A2" s="287" t="s">
        <v>341</v>
      </c>
      <c r="B2" s="287"/>
      <c r="C2" s="32"/>
      <c r="D2" s="32"/>
      <c r="E2" s="32"/>
      <c r="F2" s="32"/>
      <c r="G2" s="32"/>
      <c r="H2" s="32"/>
      <c r="I2" s="32"/>
      <c r="J2" s="32"/>
      <c r="K2" s="32"/>
      <c r="L2" s="32"/>
      <c r="M2" s="32"/>
      <c r="N2" s="32"/>
      <c r="O2" s="32"/>
      <c r="P2" s="32"/>
      <c r="Q2" s="32"/>
      <c r="R2" s="32"/>
      <c r="S2" s="32"/>
      <c r="T2" s="32"/>
      <c r="U2" s="32"/>
      <c r="V2" s="32"/>
      <c r="W2" s="32"/>
    </row>
    <row r="3" spans="1:24" s="1" customFormat="1" ht="15">
      <c r="A3" s="18"/>
      <c r="B3" s="18"/>
      <c r="C3" s="15"/>
      <c r="D3" s="19"/>
      <c r="E3" s="8"/>
      <c r="F3" s="8"/>
      <c r="G3" s="8"/>
      <c r="H3" s="22"/>
      <c r="I3" s="8"/>
      <c r="J3" s="8"/>
      <c r="K3" s="8"/>
      <c r="M3" s="22"/>
      <c r="N3" s="22"/>
      <c r="O3" s="22"/>
      <c r="P3" s="22"/>
      <c r="Q3" s="22"/>
      <c r="R3" s="22"/>
      <c r="S3" s="22"/>
      <c r="T3" s="22"/>
      <c r="U3" s="22"/>
      <c r="V3" s="22"/>
      <c r="W3" s="22"/>
    </row>
    <row r="4" spans="1:24" ht="45" customHeight="1">
      <c r="A4" s="17" t="s">
        <v>342</v>
      </c>
      <c r="B4" s="10" t="s">
        <v>7</v>
      </c>
      <c r="C4" s="10" t="s">
        <v>343</v>
      </c>
      <c r="D4" s="10" t="s">
        <v>344</v>
      </c>
      <c r="E4" s="9" t="s">
        <v>10</v>
      </c>
      <c r="F4" s="9" t="s">
        <v>12</v>
      </c>
      <c r="G4" s="10" t="s">
        <v>13</v>
      </c>
      <c r="H4" s="10" t="s">
        <v>11</v>
      </c>
      <c r="I4" s="10" t="s">
        <v>15</v>
      </c>
      <c r="J4" s="13" t="s">
        <v>16</v>
      </c>
      <c r="K4" s="13" t="s">
        <v>17</v>
      </c>
      <c r="L4" s="13" t="s">
        <v>18</v>
      </c>
      <c r="M4" s="13" t="s">
        <v>19</v>
      </c>
      <c r="N4" s="13" t="s">
        <v>20</v>
      </c>
      <c r="O4" s="13" t="s">
        <v>21</v>
      </c>
      <c r="P4" s="13" t="s">
        <v>22</v>
      </c>
      <c r="Q4" s="13" t="s">
        <v>23</v>
      </c>
      <c r="R4" s="13" t="s">
        <v>24</v>
      </c>
      <c r="S4" s="13" t="s">
        <v>25</v>
      </c>
      <c r="T4" s="13" t="s">
        <v>26</v>
      </c>
      <c r="W4" s="7"/>
      <c r="X4" s="7"/>
    </row>
    <row r="5" spans="1:24" ht="71.25">
      <c r="A5" s="10">
        <v>1</v>
      </c>
      <c r="B5" s="31" t="s">
        <v>345</v>
      </c>
      <c r="C5" s="214" t="s">
        <v>57</v>
      </c>
      <c r="D5" s="215" t="s">
        <v>346</v>
      </c>
      <c r="E5" s="210" t="s">
        <v>347</v>
      </c>
      <c r="F5" s="197" t="s">
        <v>348</v>
      </c>
      <c r="G5" s="200"/>
      <c r="H5" s="201" t="s">
        <v>349</v>
      </c>
      <c r="I5" s="199" t="s">
        <v>61</v>
      </c>
      <c r="J5" s="199"/>
      <c r="K5" s="199"/>
      <c r="L5" s="199"/>
      <c r="M5" s="199"/>
      <c r="N5" s="199"/>
      <c r="O5" s="199"/>
      <c r="P5" s="199"/>
      <c r="Q5" s="199"/>
      <c r="R5" s="199"/>
      <c r="S5" s="199"/>
      <c r="T5" s="202"/>
      <c r="W5" s="7"/>
      <c r="X5" s="7"/>
    </row>
    <row r="6" spans="1:24" ht="57">
      <c r="A6" s="33">
        <v>2</v>
      </c>
      <c r="B6" s="220" t="s">
        <v>350</v>
      </c>
      <c r="C6" s="218" t="s">
        <v>57</v>
      </c>
      <c r="D6" s="219" t="s">
        <v>351</v>
      </c>
      <c r="E6" s="24" t="s">
        <v>352</v>
      </c>
      <c r="F6" s="12" t="s">
        <v>353</v>
      </c>
      <c r="G6" s="203"/>
      <c r="H6" s="14" t="s">
        <v>349</v>
      </c>
      <c r="I6" s="14" t="s">
        <v>61</v>
      </c>
      <c r="J6" s="14"/>
      <c r="K6" s="14" t="s">
        <v>108</v>
      </c>
      <c r="L6" s="14"/>
      <c r="M6" s="14"/>
      <c r="N6" s="14"/>
      <c r="O6" s="14"/>
      <c r="P6" s="14" t="s">
        <v>108</v>
      </c>
      <c r="Q6" s="14" t="s">
        <v>108</v>
      </c>
      <c r="R6" s="14"/>
      <c r="S6" s="14" t="s">
        <v>108</v>
      </c>
      <c r="T6" s="14" t="s">
        <v>108</v>
      </c>
      <c r="W6" s="7"/>
      <c r="X6" s="7"/>
    </row>
    <row r="7" spans="1:24" s="35" customFormat="1" ht="42.75">
      <c r="A7" s="194">
        <v>3</v>
      </c>
      <c r="B7" s="211" t="s">
        <v>354</v>
      </c>
      <c r="C7" s="212" t="s">
        <v>57</v>
      </c>
      <c r="D7" s="221" t="s">
        <v>355</v>
      </c>
      <c r="E7" s="213" t="s">
        <v>356</v>
      </c>
      <c r="F7" s="198" t="s">
        <v>357</v>
      </c>
      <c r="G7" s="200"/>
      <c r="H7" s="199" t="s">
        <v>349</v>
      </c>
      <c r="I7" s="199" t="s">
        <v>61</v>
      </c>
      <c r="J7" s="199"/>
      <c r="K7" s="199"/>
      <c r="L7" s="199"/>
      <c r="M7" s="199"/>
      <c r="N7" s="199"/>
      <c r="O7" s="199"/>
      <c r="P7" s="199"/>
      <c r="Q7" s="199"/>
      <c r="R7" s="199"/>
      <c r="S7" s="199" t="s">
        <v>108</v>
      </c>
      <c r="T7" s="202"/>
      <c r="U7" s="30"/>
      <c r="V7" s="30"/>
      <c r="W7" s="2"/>
      <c r="X7" s="2"/>
    </row>
    <row r="8" spans="1:24" ht="80.25" customHeight="1">
      <c r="A8" s="194">
        <v>4</v>
      </c>
      <c r="B8" s="216" t="s">
        <v>358</v>
      </c>
      <c r="C8" s="207" t="s">
        <v>57</v>
      </c>
      <c r="D8" s="217" t="s">
        <v>359</v>
      </c>
      <c r="E8" s="199" t="s">
        <v>360</v>
      </c>
      <c r="F8" s="198" t="s">
        <v>361</v>
      </c>
      <c r="G8" s="200"/>
      <c r="H8" s="199" t="s">
        <v>349</v>
      </c>
      <c r="I8" s="199" t="s">
        <v>114</v>
      </c>
      <c r="J8" s="199"/>
      <c r="K8" s="199" t="s">
        <v>108</v>
      </c>
      <c r="L8" s="199"/>
      <c r="M8" s="199"/>
      <c r="N8" s="199"/>
      <c r="O8" s="199"/>
      <c r="P8" s="199"/>
      <c r="Q8" s="199"/>
      <c r="R8" s="199"/>
      <c r="S8" s="199"/>
      <c r="T8" s="202"/>
      <c r="U8" s="30"/>
      <c r="V8" s="30"/>
    </row>
    <row r="9" spans="1:24" ht="65.25" customHeight="1">
      <c r="A9" s="194">
        <v>5</v>
      </c>
      <c r="B9" s="196" t="s">
        <v>362</v>
      </c>
      <c r="C9" s="205" t="s">
        <v>363</v>
      </c>
      <c r="D9" s="198" t="s">
        <v>364</v>
      </c>
      <c r="E9" s="199" t="s">
        <v>365</v>
      </c>
      <c r="F9" s="198" t="s">
        <v>366</v>
      </c>
      <c r="G9" s="200"/>
      <c r="H9" s="199" t="s">
        <v>349</v>
      </c>
      <c r="I9" s="199" t="s">
        <v>61</v>
      </c>
      <c r="J9" s="199"/>
      <c r="K9" s="199" t="s">
        <v>108</v>
      </c>
      <c r="L9" s="199"/>
      <c r="M9" s="199"/>
      <c r="N9" s="199"/>
      <c r="O9" s="199"/>
      <c r="P9" s="199"/>
      <c r="Q9" s="199"/>
      <c r="R9" s="199"/>
      <c r="S9" s="199" t="s">
        <v>108</v>
      </c>
      <c r="T9" s="202"/>
      <c r="U9" s="30"/>
      <c r="V9" s="30"/>
    </row>
    <row r="10" spans="1:24" ht="51.75" customHeight="1">
      <c r="A10" s="194">
        <v>6</v>
      </c>
      <c r="B10" s="196" t="s">
        <v>367</v>
      </c>
      <c r="C10" s="208" t="s">
        <v>57</v>
      </c>
      <c r="D10" s="198" t="s">
        <v>368</v>
      </c>
      <c r="E10" s="199" t="s">
        <v>369</v>
      </c>
      <c r="F10" s="198"/>
      <c r="G10" s="16" t="s">
        <v>370</v>
      </c>
      <c r="H10" s="199" t="s">
        <v>371</v>
      </c>
      <c r="I10" s="199" t="s">
        <v>61</v>
      </c>
      <c r="J10" s="199" t="s">
        <v>108</v>
      </c>
      <c r="K10" s="199" t="s">
        <v>108</v>
      </c>
      <c r="L10" s="199" t="s">
        <v>108</v>
      </c>
      <c r="M10" s="199" t="s">
        <v>108</v>
      </c>
      <c r="N10" s="199" t="s">
        <v>108</v>
      </c>
      <c r="O10" s="199" t="s">
        <v>108</v>
      </c>
      <c r="P10" s="199" t="s">
        <v>108</v>
      </c>
      <c r="Q10" s="199" t="s">
        <v>108</v>
      </c>
      <c r="R10" s="199" t="s">
        <v>108</v>
      </c>
      <c r="S10" s="199" t="s">
        <v>108</v>
      </c>
      <c r="T10" s="202" t="s">
        <v>108</v>
      </c>
      <c r="U10" s="30"/>
      <c r="V10" s="30"/>
    </row>
    <row r="11" spans="1:24" ht="67.5" customHeight="1">
      <c r="A11" s="194">
        <v>7</v>
      </c>
      <c r="B11" s="196" t="s">
        <v>372</v>
      </c>
      <c r="C11" s="205" t="s">
        <v>363</v>
      </c>
      <c r="D11" s="198" t="s">
        <v>373</v>
      </c>
      <c r="E11" s="199" t="s">
        <v>374</v>
      </c>
      <c r="F11" s="198"/>
      <c r="G11" s="200" t="s">
        <v>375</v>
      </c>
      <c r="H11" s="199"/>
      <c r="I11" s="199" t="s">
        <v>61</v>
      </c>
      <c r="J11" s="199"/>
      <c r="K11" s="199" t="s">
        <v>108</v>
      </c>
      <c r="L11" s="199"/>
      <c r="M11" s="199"/>
      <c r="N11" s="199"/>
      <c r="O11" s="199"/>
      <c r="P11" s="199" t="s">
        <v>108</v>
      </c>
      <c r="Q11" s="199" t="s">
        <v>108</v>
      </c>
      <c r="R11" s="199"/>
      <c r="S11" s="199" t="s">
        <v>108</v>
      </c>
      <c r="T11" s="202"/>
      <c r="U11" s="30"/>
      <c r="V11" s="30"/>
    </row>
    <row r="12" spans="1:24" ht="73.5" customHeight="1">
      <c r="A12" s="194">
        <v>8</v>
      </c>
      <c r="B12" s="196" t="s">
        <v>376</v>
      </c>
      <c r="C12" s="208" t="s">
        <v>377</v>
      </c>
      <c r="D12" s="209" t="s">
        <v>378</v>
      </c>
      <c r="E12" s="199" t="s">
        <v>40</v>
      </c>
      <c r="F12" s="16" t="s">
        <v>379</v>
      </c>
      <c r="G12" s="16" t="s">
        <v>380</v>
      </c>
      <c r="H12" s="10" t="s">
        <v>381</v>
      </c>
      <c r="I12" s="10" t="s">
        <v>382</v>
      </c>
      <c r="J12" s="10" t="s">
        <v>383</v>
      </c>
      <c r="K12" s="10" t="s">
        <v>108</v>
      </c>
      <c r="L12" s="10" t="s">
        <v>108</v>
      </c>
      <c r="M12" s="10" t="s">
        <v>108</v>
      </c>
      <c r="N12" s="10" t="s">
        <v>108</v>
      </c>
      <c r="O12" s="10" t="s">
        <v>108</v>
      </c>
      <c r="P12" s="10" t="s">
        <v>383</v>
      </c>
      <c r="Q12" s="10" t="s">
        <v>108</v>
      </c>
      <c r="R12" s="10" t="s">
        <v>383</v>
      </c>
      <c r="S12" s="10" t="s">
        <v>108</v>
      </c>
      <c r="T12" s="11" t="s">
        <v>108</v>
      </c>
      <c r="U12" s="30"/>
      <c r="V12" s="30"/>
    </row>
    <row r="13" spans="1:24" ht="74.25" customHeight="1">
      <c r="A13" s="195">
        <v>9</v>
      </c>
      <c r="B13" s="31" t="s">
        <v>384</v>
      </c>
      <c r="C13" s="206" t="s">
        <v>363</v>
      </c>
      <c r="D13" s="12" t="s">
        <v>385</v>
      </c>
      <c r="E13" s="14" t="s">
        <v>386</v>
      </c>
      <c r="F13" s="12" t="s">
        <v>387</v>
      </c>
      <c r="G13" s="203" t="s">
        <v>388</v>
      </c>
      <c r="H13" s="14" t="s">
        <v>389</v>
      </c>
      <c r="I13" s="14" t="s">
        <v>61</v>
      </c>
      <c r="J13" s="14"/>
      <c r="K13" s="14" t="s">
        <v>108</v>
      </c>
      <c r="L13" s="14"/>
      <c r="M13" s="14"/>
      <c r="N13" s="14"/>
      <c r="O13" s="14"/>
      <c r="P13" s="14"/>
      <c r="Q13" s="14"/>
      <c r="R13" s="14"/>
      <c r="S13" s="14"/>
      <c r="T13" s="204"/>
      <c r="U13" s="30"/>
      <c r="V13" s="30"/>
    </row>
    <row r="14" spans="1:24" ht="40.5" customHeight="1">
      <c r="A14" s="30"/>
      <c r="U14" s="30"/>
      <c r="V14" s="30"/>
    </row>
    <row r="15" spans="1:24" ht="15">
      <c r="A15" s="22"/>
      <c r="B15" s="34"/>
      <c r="C15" s="29"/>
      <c r="D15" s="25"/>
      <c r="E15" s="25"/>
      <c r="F15" s="25"/>
      <c r="G15" s="30"/>
      <c r="H15" s="36"/>
      <c r="I15" s="26"/>
      <c r="J15" s="30"/>
      <c r="K15" s="30"/>
      <c r="L15" s="30"/>
      <c r="M15" s="30"/>
      <c r="N15" s="30"/>
      <c r="O15" s="30"/>
      <c r="P15" s="30"/>
      <c r="Q15" s="30"/>
      <c r="R15" s="30"/>
      <c r="S15" s="30"/>
      <c r="T15" s="30"/>
      <c r="U15" s="30"/>
      <c r="V15" s="30"/>
    </row>
    <row r="16" spans="1:24" ht="15">
      <c r="A16" s="30"/>
      <c r="B16" s="34"/>
      <c r="C16" s="34"/>
      <c r="D16" s="25"/>
      <c r="E16" s="25"/>
      <c r="F16" s="25"/>
      <c r="G16" s="30"/>
      <c r="H16" s="37"/>
      <c r="I16" s="38"/>
      <c r="J16" s="30"/>
      <c r="K16" s="30"/>
      <c r="L16" s="30"/>
      <c r="M16" s="30"/>
      <c r="N16" s="30"/>
      <c r="O16" s="30"/>
      <c r="P16" s="30"/>
      <c r="Q16" s="30"/>
      <c r="R16" s="30"/>
      <c r="S16" s="30"/>
      <c r="T16" s="30"/>
      <c r="U16" s="30"/>
      <c r="V16" s="30"/>
    </row>
    <row r="17" spans="1:24" ht="64.5" customHeight="1">
      <c r="A17" s="30"/>
    </row>
    <row r="18" spans="1:24" s="35" customFormat="1">
      <c r="A18" s="1"/>
      <c r="B18" s="1"/>
      <c r="C18" s="1"/>
      <c r="D18" s="1"/>
      <c r="E18" s="1"/>
      <c r="F18" s="1"/>
      <c r="G18" s="1"/>
      <c r="H18" s="1"/>
      <c r="I18" s="1"/>
      <c r="J18" s="1"/>
      <c r="K18" s="1"/>
      <c r="L18" s="1"/>
      <c r="M18" s="1"/>
      <c r="N18" s="1"/>
      <c r="O18" s="1"/>
      <c r="P18" s="1"/>
      <c r="Q18" s="1"/>
      <c r="R18" s="1"/>
      <c r="S18" s="1"/>
      <c r="T18" s="1"/>
      <c r="U18" s="1"/>
      <c r="V18" s="1"/>
      <c r="W18" s="2"/>
      <c r="X18" s="2"/>
    </row>
    <row r="19" spans="1:24">
      <c r="A19" s="1"/>
    </row>
  </sheetData>
  <mergeCells count="1">
    <mergeCell ref="A2:B2"/>
  </mergeCells>
  <phoneticPr fontId="23" type="noConversion"/>
  <conditionalFormatting sqref="L7:V7">
    <cfRule type="iconSet" priority="10">
      <iconSet iconSet="3Symbols2" showValue="0">
        <cfvo type="percent" val="0"/>
        <cfvo type="num" val="1"/>
        <cfvo type="num" val="1"/>
      </iconSet>
    </cfRule>
  </conditionalFormatting>
  <conditionalFormatting sqref="U12">
    <cfRule type="iconSet" priority="9">
      <iconSet iconSet="3Symbols2" showValue="0">
        <cfvo type="percent" val="0"/>
        <cfvo type="num" val="1"/>
        <cfvo type="num" val="1"/>
      </iconSet>
    </cfRule>
  </conditionalFormatting>
  <conditionalFormatting sqref="L16:V16">
    <cfRule type="iconSet" priority="6">
      <iconSet iconSet="3Symbols2" showValue="0">
        <cfvo type="percent" val="0"/>
        <cfvo type="num" val="1"/>
        <cfvo type="num" val="1"/>
      </iconSet>
    </cfRule>
  </conditionalFormatting>
  <conditionalFormatting sqref="J5:T5">
    <cfRule type="iconSet" priority="1">
      <iconSet iconSet="3Symbols2" showValue="0">
        <cfvo type="percent" val="0"/>
        <cfvo type="num" val="1"/>
        <cfvo type="num" val="1"/>
      </iconSet>
    </cfRule>
  </conditionalFormatting>
  <conditionalFormatting sqref="V12">
    <cfRule type="iconSet" priority="59">
      <iconSet iconSet="3Symbols2" showValue="0">
        <cfvo type="percent" val="0"/>
        <cfvo type="num" val="1"/>
        <cfvo type="num" val="1"/>
      </iconSet>
    </cfRule>
  </conditionalFormatting>
  <conditionalFormatting sqref="U10:V11 L15:V15 U14:V14">
    <cfRule type="iconSet" priority="60">
      <iconSet iconSet="3Symbols2" showValue="0">
        <cfvo type="percent" val="0"/>
        <cfvo type="num" val="1"/>
        <cfvo type="num" val="1"/>
      </iconSet>
    </cfRule>
  </conditionalFormatting>
  <hyperlinks>
    <hyperlink ref="G12" r:id="rId1" xr:uid="{F3A21502-F327-4C59-94B7-9D822A230ACB}"/>
    <hyperlink ref="F12" r:id="rId2" xr:uid="{789078F2-881C-450C-A1D6-AB0208402716}"/>
    <hyperlink ref="G10" r:id="rId3" xr:uid="{AA58F9DD-4476-47F2-BB17-FEE9EB4B89F0}"/>
  </hyperlinks>
  <pageMargins left="0.7" right="0.7" top="0.75" bottom="0.75" header="0.3" footer="0.3"/>
  <pageSetup paperSize="8" scale="54" fitToHeight="0" orientation="landscape" r:id="rId4"/>
  <tableParts count="2">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9F2E5-C622-4ACB-AA95-822651DCDD03}">
  <dimension ref="A1:L36"/>
  <sheetViews>
    <sheetView zoomScale="115" zoomScaleNormal="115" workbookViewId="0">
      <selection activeCell="G9" sqref="G9"/>
    </sheetView>
  </sheetViews>
  <sheetFormatPr defaultRowHeight="14.25"/>
  <cols>
    <col min="1" max="1" width="29.75" bestFit="1" customWidth="1"/>
    <col min="2" max="2" width="29.25" bestFit="1" customWidth="1"/>
    <col min="3" max="3" width="30.5" customWidth="1"/>
    <col min="4" max="4" width="35.5" bestFit="1" customWidth="1"/>
    <col min="5" max="5" width="37.875" bestFit="1" customWidth="1"/>
    <col min="6" max="6" width="30.25" bestFit="1" customWidth="1"/>
  </cols>
  <sheetData>
    <row r="1" spans="1:12" ht="24" customHeight="1">
      <c r="A1" s="130" t="s">
        <v>390</v>
      </c>
      <c r="B1" s="130" t="s">
        <v>391</v>
      </c>
      <c r="C1" s="130" t="s">
        <v>392</v>
      </c>
      <c r="D1" s="130" t="s">
        <v>393</v>
      </c>
      <c r="E1" s="130" t="s">
        <v>394</v>
      </c>
      <c r="F1" s="130" t="s">
        <v>395</v>
      </c>
    </row>
    <row r="2" spans="1:12" ht="22.5" customHeight="1">
      <c r="A2" s="88" t="s">
        <v>396</v>
      </c>
      <c r="B2" s="131" t="s">
        <v>397</v>
      </c>
      <c r="C2" s="131" t="s">
        <v>398</v>
      </c>
      <c r="D2" s="132" t="s">
        <v>399</v>
      </c>
      <c r="E2" s="133" t="s">
        <v>400</v>
      </c>
      <c r="F2" s="131" t="s">
        <v>401</v>
      </c>
      <c r="G2" s="4"/>
      <c r="H2" s="4"/>
      <c r="I2" s="4"/>
      <c r="J2" s="4"/>
      <c r="K2" s="4"/>
      <c r="L2" s="4"/>
    </row>
    <row r="3" spans="1:12" ht="21" customHeight="1">
      <c r="A3" s="87" t="s">
        <v>402</v>
      </c>
      <c r="B3" s="134" t="s">
        <v>403</v>
      </c>
      <c r="C3" s="135" t="s">
        <v>404</v>
      </c>
      <c r="D3" s="135" t="s">
        <v>405</v>
      </c>
      <c r="E3" s="136" t="s">
        <v>406</v>
      </c>
      <c r="F3" s="135" t="s">
        <v>407</v>
      </c>
      <c r="G3" s="5"/>
      <c r="H3" s="5"/>
      <c r="I3" s="5"/>
      <c r="J3" s="5"/>
      <c r="K3" s="5"/>
      <c r="L3" s="5"/>
    </row>
    <row r="4" spans="1:12" ht="18.75" customHeight="1">
      <c r="A4" s="288" t="s">
        <v>408</v>
      </c>
      <c r="B4" s="137" t="s">
        <v>409</v>
      </c>
      <c r="C4" s="131" t="s">
        <v>410</v>
      </c>
      <c r="D4" s="131" t="s">
        <v>411</v>
      </c>
      <c r="E4" s="138" t="s">
        <v>412</v>
      </c>
      <c r="F4" s="131" t="s">
        <v>413</v>
      </c>
      <c r="G4" s="3"/>
      <c r="H4" s="3"/>
      <c r="I4" s="3"/>
      <c r="J4" s="3"/>
      <c r="K4" s="3"/>
      <c r="L4" s="3"/>
    </row>
    <row r="5" spans="1:12" ht="18.95" customHeight="1">
      <c r="A5" s="288"/>
      <c r="B5" s="137" t="s">
        <v>414</v>
      </c>
      <c r="C5" s="131" t="s">
        <v>415</v>
      </c>
      <c r="D5" s="131" t="s">
        <v>416</v>
      </c>
      <c r="E5" s="138" t="s">
        <v>417</v>
      </c>
      <c r="F5" s="131" t="s">
        <v>418</v>
      </c>
      <c r="G5" s="3"/>
      <c r="H5" s="3"/>
      <c r="I5" s="3"/>
      <c r="J5" s="3"/>
      <c r="K5" s="3"/>
      <c r="L5" s="3"/>
    </row>
    <row r="6" spans="1:12" ht="18.95" customHeight="1">
      <c r="A6" s="288"/>
      <c r="B6" s="131" t="s">
        <v>419</v>
      </c>
      <c r="C6" s="131" t="s">
        <v>420</v>
      </c>
      <c r="D6" s="131" t="s">
        <v>421</v>
      </c>
      <c r="E6" s="138" t="s">
        <v>422</v>
      </c>
      <c r="F6" s="131" t="s">
        <v>423</v>
      </c>
      <c r="G6" s="3"/>
      <c r="H6" s="3"/>
      <c r="I6" s="3"/>
      <c r="J6" s="3"/>
      <c r="K6" s="3"/>
      <c r="L6" s="3"/>
    </row>
    <row r="7" spans="1:12" ht="18.95" customHeight="1">
      <c r="A7" s="289" t="s">
        <v>424</v>
      </c>
      <c r="B7" s="134" t="s">
        <v>425</v>
      </c>
      <c r="C7" s="135" t="s">
        <v>426</v>
      </c>
      <c r="D7" s="135" t="s">
        <v>427</v>
      </c>
      <c r="E7" s="136" t="s">
        <v>428</v>
      </c>
      <c r="F7" s="139" t="s">
        <v>429</v>
      </c>
      <c r="G7" s="3"/>
      <c r="H7" s="3"/>
      <c r="I7" s="3"/>
      <c r="J7" s="3"/>
      <c r="K7" s="3"/>
      <c r="L7" s="3"/>
    </row>
    <row r="8" spans="1:12" ht="18.95" customHeight="1">
      <c r="A8" s="289"/>
      <c r="B8" s="134" t="s">
        <v>430</v>
      </c>
      <c r="C8" s="135" t="s">
        <v>431</v>
      </c>
      <c r="D8" s="135" t="s">
        <v>432</v>
      </c>
      <c r="E8" s="136" t="s">
        <v>433</v>
      </c>
      <c r="F8" s="135" t="s">
        <v>434</v>
      </c>
      <c r="G8" s="3"/>
      <c r="H8" s="3"/>
      <c r="I8" s="3"/>
      <c r="J8" s="3"/>
      <c r="K8" s="3"/>
      <c r="L8" s="3"/>
    </row>
    <row r="9" spans="1:12" ht="18.95" customHeight="1">
      <c r="A9" s="289"/>
      <c r="B9" s="135" t="s">
        <v>435</v>
      </c>
      <c r="C9" s="135" t="s">
        <v>436</v>
      </c>
      <c r="D9" s="135" t="s">
        <v>437</v>
      </c>
      <c r="E9" s="136" t="s">
        <v>438</v>
      </c>
      <c r="F9" s="135" t="s">
        <v>439</v>
      </c>
      <c r="G9" s="3"/>
      <c r="H9" s="3"/>
      <c r="I9" s="3"/>
      <c r="J9" s="3"/>
      <c r="K9" s="3"/>
      <c r="L9" s="3"/>
    </row>
    <row r="10" spans="1:12" ht="18.95" customHeight="1">
      <c r="A10" s="288" t="s">
        <v>440</v>
      </c>
      <c r="B10" s="137" t="s">
        <v>441</v>
      </c>
      <c r="C10" s="131" t="s">
        <v>442</v>
      </c>
      <c r="D10" s="131" t="s">
        <v>443</v>
      </c>
      <c r="E10" s="138" t="s">
        <v>444</v>
      </c>
      <c r="F10" s="131" t="s">
        <v>445</v>
      </c>
      <c r="G10" s="3"/>
      <c r="H10" s="3"/>
      <c r="I10" s="3"/>
      <c r="J10" s="3"/>
      <c r="K10" s="3"/>
      <c r="L10" s="3"/>
    </row>
    <row r="11" spans="1:12" ht="18.95" customHeight="1">
      <c r="A11" s="288"/>
      <c r="B11" s="137" t="s">
        <v>446</v>
      </c>
      <c r="C11" s="131" t="s">
        <v>447</v>
      </c>
      <c r="D11" s="131" t="s">
        <v>432</v>
      </c>
      <c r="E11" s="138" t="s">
        <v>448</v>
      </c>
      <c r="F11" s="131" t="s">
        <v>449</v>
      </c>
      <c r="G11" s="3"/>
      <c r="H11" s="3"/>
      <c r="I11" s="3"/>
      <c r="J11" s="3"/>
      <c r="K11" s="3"/>
      <c r="L11" s="3"/>
    </row>
    <row r="12" spans="1:12" ht="18.95" customHeight="1">
      <c r="A12" s="288"/>
      <c r="B12" s="137" t="s">
        <v>450</v>
      </c>
      <c r="C12" s="131" t="s">
        <v>451</v>
      </c>
      <c r="D12" s="131" t="s">
        <v>452</v>
      </c>
      <c r="E12" s="138" t="s">
        <v>453</v>
      </c>
      <c r="F12" s="131" t="s">
        <v>454</v>
      </c>
      <c r="G12" s="3"/>
      <c r="H12" s="3"/>
      <c r="I12" s="3"/>
      <c r="J12" s="3"/>
      <c r="K12" s="3"/>
      <c r="L12" s="3"/>
    </row>
    <row r="13" spans="1:12" ht="18.95" customHeight="1">
      <c r="A13" s="288"/>
      <c r="B13" s="137" t="s">
        <v>455</v>
      </c>
      <c r="C13" s="131" t="s">
        <v>456</v>
      </c>
      <c r="D13" s="131" t="s">
        <v>457</v>
      </c>
      <c r="E13" s="138" t="s">
        <v>458</v>
      </c>
      <c r="F13" s="131" t="s">
        <v>459</v>
      </c>
      <c r="G13" s="3"/>
      <c r="H13" s="3"/>
      <c r="I13" s="3"/>
      <c r="J13" s="3"/>
      <c r="K13" s="3"/>
      <c r="L13" s="3"/>
    </row>
    <row r="14" spans="1:12" ht="18.95" customHeight="1">
      <c r="A14" s="289" t="s">
        <v>460</v>
      </c>
      <c r="B14" s="134" t="s">
        <v>461</v>
      </c>
      <c r="C14" s="135" t="s">
        <v>462</v>
      </c>
      <c r="D14" s="135" t="s">
        <v>463</v>
      </c>
      <c r="E14" s="136" t="s">
        <v>464</v>
      </c>
      <c r="F14" s="135" t="s">
        <v>465</v>
      </c>
      <c r="G14" s="3"/>
      <c r="H14" s="3"/>
      <c r="I14" s="3"/>
      <c r="J14" s="3"/>
      <c r="K14" s="3"/>
      <c r="L14" s="3"/>
    </row>
    <row r="15" spans="1:12" ht="18.95" customHeight="1">
      <c r="A15" s="289"/>
      <c r="B15" s="134" t="s">
        <v>466</v>
      </c>
      <c r="C15" s="135" t="s">
        <v>467</v>
      </c>
      <c r="D15" s="135" t="s">
        <v>468</v>
      </c>
      <c r="E15" s="136" t="s">
        <v>469</v>
      </c>
      <c r="F15" s="135" t="s">
        <v>470</v>
      </c>
      <c r="G15" s="3"/>
      <c r="H15" s="3"/>
      <c r="I15" s="3"/>
      <c r="J15" s="3"/>
      <c r="K15" s="3"/>
      <c r="L15" s="3"/>
    </row>
    <row r="16" spans="1:12" ht="18.95" customHeight="1">
      <c r="A16" s="289"/>
      <c r="B16" s="134" t="s">
        <v>471</v>
      </c>
      <c r="C16" s="135" t="s">
        <v>472</v>
      </c>
      <c r="D16" s="135" t="s">
        <v>473</v>
      </c>
      <c r="E16" s="136" t="s">
        <v>474</v>
      </c>
      <c r="F16" s="135" t="s">
        <v>475</v>
      </c>
      <c r="G16" s="3"/>
      <c r="H16" s="3"/>
      <c r="I16" s="3"/>
      <c r="J16" s="3"/>
      <c r="K16" s="3"/>
      <c r="L16" s="3"/>
    </row>
    <row r="17" spans="1:12" ht="18.95" customHeight="1">
      <c r="A17" s="289"/>
      <c r="B17" s="134" t="s">
        <v>476</v>
      </c>
      <c r="C17" s="135" t="s">
        <v>477</v>
      </c>
      <c r="D17" s="135" t="s">
        <v>478</v>
      </c>
      <c r="E17" s="136" t="s">
        <v>479</v>
      </c>
      <c r="F17" s="135" t="s">
        <v>480</v>
      </c>
      <c r="G17" s="3"/>
      <c r="H17" s="3"/>
      <c r="I17" s="3"/>
      <c r="J17" s="3"/>
      <c r="K17" s="3"/>
      <c r="L17" s="3"/>
    </row>
    <row r="18" spans="1:12" ht="18.95" customHeight="1">
      <c r="A18" s="289"/>
      <c r="B18" s="134" t="s">
        <v>481</v>
      </c>
      <c r="C18" s="135" t="s">
        <v>482</v>
      </c>
      <c r="D18" s="135" t="s">
        <v>483</v>
      </c>
      <c r="E18" s="136" t="s">
        <v>484</v>
      </c>
      <c r="F18" s="135" t="s">
        <v>485</v>
      </c>
      <c r="G18" s="3"/>
      <c r="H18" s="3"/>
      <c r="I18" s="3"/>
      <c r="J18" s="3"/>
      <c r="K18" s="3"/>
      <c r="L18" s="3"/>
    </row>
    <row r="19" spans="1:12" ht="18.95" customHeight="1">
      <c r="A19" s="289"/>
      <c r="B19" s="134" t="s">
        <v>486</v>
      </c>
      <c r="C19" s="135" t="s">
        <v>487</v>
      </c>
      <c r="D19" s="135" t="s">
        <v>488</v>
      </c>
      <c r="E19" s="136" t="s">
        <v>489</v>
      </c>
      <c r="F19" s="135" t="s">
        <v>490</v>
      </c>
      <c r="G19" s="3"/>
      <c r="H19" s="3"/>
      <c r="I19" s="3"/>
      <c r="J19" s="3"/>
      <c r="K19" s="3"/>
      <c r="L19" s="3"/>
    </row>
    <row r="20" spans="1:12" ht="18.95" customHeight="1">
      <c r="A20" s="288" t="s">
        <v>491</v>
      </c>
      <c r="B20" s="137" t="s">
        <v>492</v>
      </c>
      <c r="C20" s="131" t="s">
        <v>493</v>
      </c>
      <c r="D20" s="131" t="s">
        <v>494</v>
      </c>
      <c r="E20" s="138" t="s">
        <v>495</v>
      </c>
      <c r="F20" s="131" t="s">
        <v>496</v>
      </c>
      <c r="G20" s="3"/>
      <c r="H20" s="3"/>
      <c r="I20" s="3"/>
      <c r="J20" s="3"/>
      <c r="K20" s="3"/>
      <c r="L20" s="3"/>
    </row>
    <row r="21" spans="1:12" ht="18.95" customHeight="1">
      <c r="A21" s="288"/>
      <c r="B21" s="137" t="s">
        <v>497</v>
      </c>
      <c r="C21" s="131" t="s">
        <v>498</v>
      </c>
      <c r="D21" s="131" t="s">
        <v>457</v>
      </c>
      <c r="E21" s="138" t="s">
        <v>499</v>
      </c>
      <c r="F21" s="131" t="s">
        <v>500</v>
      </c>
      <c r="G21" s="3"/>
      <c r="H21" s="3"/>
      <c r="I21" s="3"/>
      <c r="J21" s="3"/>
      <c r="K21" s="3"/>
      <c r="L21" s="3"/>
    </row>
    <row r="22" spans="1:12" ht="18.95" customHeight="1">
      <c r="A22" s="288"/>
      <c r="B22" s="137" t="s">
        <v>501</v>
      </c>
      <c r="C22" s="131" t="s">
        <v>502</v>
      </c>
      <c r="D22" s="131" t="s">
        <v>421</v>
      </c>
      <c r="E22" s="138" t="s">
        <v>503</v>
      </c>
      <c r="F22" s="131" t="s">
        <v>504</v>
      </c>
      <c r="G22" s="3"/>
      <c r="H22" s="3"/>
      <c r="I22" s="3"/>
      <c r="J22" s="3"/>
      <c r="K22" s="3"/>
      <c r="L22" s="3"/>
    </row>
    <row r="23" spans="1:12" ht="18.95" customHeight="1">
      <c r="A23" s="288"/>
      <c r="B23" s="137" t="s">
        <v>505</v>
      </c>
      <c r="C23" s="131" t="s">
        <v>506</v>
      </c>
      <c r="D23" s="131" t="s">
        <v>507</v>
      </c>
      <c r="E23" s="138" t="s">
        <v>508</v>
      </c>
      <c r="F23" s="131" t="s">
        <v>509</v>
      </c>
      <c r="G23" s="3"/>
      <c r="H23" s="3"/>
      <c r="I23" s="3"/>
      <c r="J23" s="3"/>
      <c r="K23" s="3"/>
      <c r="L23" s="3"/>
    </row>
    <row r="24" spans="1:12" ht="18.95" customHeight="1">
      <c r="A24" s="289" t="s">
        <v>510</v>
      </c>
      <c r="B24" s="134" t="s">
        <v>511</v>
      </c>
      <c r="C24" s="135" t="s">
        <v>512</v>
      </c>
      <c r="D24" s="135" t="s">
        <v>513</v>
      </c>
      <c r="E24" s="136" t="s">
        <v>514</v>
      </c>
      <c r="F24" s="135" t="s">
        <v>515</v>
      </c>
      <c r="G24" s="3"/>
      <c r="H24" s="3"/>
      <c r="I24" s="3"/>
      <c r="J24" s="3"/>
      <c r="K24" s="3"/>
      <c r="L24" s="3"/>
    </row>
    <row r="25" spans="1:12" ht="18.95" customHeight="1">
      <c r="A25" s="289"/>
      <c r="B25" s="134" t="s">
        <v>516</v>
      </c>
      <c r="C25" s="135" t="s">
        <v>517</v>
      </c>
      <c r="D25" s="135" t="s">
        <v>432</v>
      </c>
      <c r="E25" s="136" t="s">
        <v>518</v>
      </c>
      <c r="F25" s="135" t="s">
        <v>519</v>
      </c>
      <c r="G25" s="3"/>
      <c r="H25" s="3"/>
      <c r="I25" s="3"/>
      <c r="J25" s="3"/>
      <c r="K25" s="3"/>
      <c r="L25" s="3"/>
    </row>
    <row r="26" spans="1:12" ht="18.95" customHeight="1">
      <c r="A26" s="288" t="s">
        <v>520</v>
      </c>
      <c r="B26" s="137" t="s">
        <v>521</v>
      </c>
      <c r="C26" s="131" t="s">
        <v>522</v>
      </c>
      <c r="D26" s="131" t="s">
        <v>494</v>
      </c>
      <c r="E26" s="138" t="s">
        <v>523</v>
      </c>
      <c r="F26" s="131" t="s">
        <v>524</v>
      </c>
      <c r="G26" s="3"/>
      <c r="H26" s="3"/>
      <c r="I26" s="3"/>
      <c r="J26" s="3"/>
      <c r="K26" s="3"/>
      <c r="L26" s="3"/>
    </row>
    <row r="27" spans="1:12" ht="18.95" customHeight="1">
      <c r="A27" s="288"/>
      <c r="B27" s="137" t="s">
        <v>525</v>
      </c>
      <c r="C27" s="131" t="s">
        <v>526</v>
      </c>
      <c r="D27" s="131" t="s">
        <v>527</v>
      </c>
      <c r="E27" s="138" t="s">
        <v>528</v>
      </c>
      <c r="F27" s="131" t="s">
        <v>529</v>
      </c>
    </row>
    <row r="28" spans="1:12" ht="18.95" customHeight="1">
      <c r="A28" s="288"/>
      <c r="B28" s="137" t="s">
        <v>530</v>
      </c>
      <c r="C28" s="131" t="s">
        <v>531</v>
      </c>
      <c r="D28" s="131" t="s">
        <v>532</v>
      </c>
      <c r="E28" s="138" t="s">
        <v>533</v>
      </c>
      <c r="F28" s="131" t="s">
        <v>534</v>
      </c>
    </row>
    <row r="29" spans="1:12" ht="18.95" customHeight="1">
      <c r="A29" s="288"/>
      <c r="B29" s="137" t="s">
        <v>535</v>
      </c>
      <c r="C29" s="131" t="s">
        <v>536</v>
      </c>
      <c r="D29" s="131" t="s">
        <v>537</v>
      </c>
      <c r="E29" s="138" t="s">
        <v>538</v>
      </c>
      <c r="F29" s="131" t="s">
        <v>539</v>
      </c>
    </row>
    <row r="30" spans="1:12" ht="18.95" customHeight="1">
      <c r="A30" s="288"/>
      <c r="B30" s="137" t="s">
        <v>540</v>
      </c>
      <c r="C30" s="131" t="s">
        <v>541</v>
      </c>
      <c r="D30" s="131" t="s">
        <v>542</v>
      </c>
      <c r="E30" s="138" t="s">
        <v>543</v>
      </c>
      <c r="F30" s="131" t="s">
        <v>544</v>
      </c>
    </row>
    <row r="31" spans="1:12" ht="18.95" customHeight="1">
      <c r="B31" s="86"/>
      <c r="C31" s="86"/>
    </row>
    <row r="32" spans="1:12" ht="18.95" customHeight="1">
      <c r="A32" s="85"/>
      <c r="B32" s="86"/>
      <c r="C32" s="86"/>
    </row>
    <row r="33" spans="1:3" ht="18.95" customHeight="1">
      <c r="A33" s="84"/>
      <c r="B33" s="86"/>
      <c r="C33" s="86"/>
    </row>
    <row r="34" spans="1:3" ht="18.95" customHeight="1">
      <c r="A34" s="85"/>
      <c r="B34" s="86"/>
      <c r="C34" s="86"/>
    </row>
    <row r="35" spans="1:3" ht="18.95" customHeight="1">
      <c r="A35" s="85"/>
      <c r="B35" s="86"/>
      <c r="C35" s="86"/>
    </row>
    <row r="36" spans="1:3" ht="18.95" customHeight="1">
      <c r="A36" s="85"/>
      <c r="B36" s="86"/>
      <c r="C36" s="86"/>
    </row>
  </sheetData>
  <mergeCells count="7">
    <mergeCell ref="A20:A23"/>
    <mergeCell ref="A24:A25"/>
    <mergeCell ref="A26:A30"/>
    <mergeCell ref="A4:A6"/>
    <mergeCell ref="A7:A9"/>
    <mergeCell ref="A10:A13"/>
    <mergeCell ref="A14:A19"/>
  </mergeCells>
  <hyperlinks>
    <hyperlink ref="E21" r:id="rId1" xr:uid="{C4103AB9-ACD9-4B7A-A745-6485C2CDD781}"/>
    <hyperlink ref="E12" r:id="rId2" xr:uid="{B62E7C92-DB0E-420E-86A6-F7B96A20266C}"/>
    <hyperlink ref="E7" r:id="rId3" xr:uid="{17E6EAD8-81CB-4F79-9C5D-FBC9B9FBDD1D}"/>
    <hyperlink ref="E25" r:id="rId4" xr:uid="{3638E9D7-1125-423C-8182-F24E5BD693BF}"/>
    <hyperlink ref="E27" r:id="rId5" xr:uid="{739821E8-255F-4B71-9302-51E78D298438}"/>
    <hyperlink ref="E9" r:id="rId6" xr:uid="{B3C99A41-9C48-435C-8960-B9D1445EDB49}"/>
    <hyperlink ref="E30" r:id="rId7" xr:uid="{DAA1C7EF-B884-408A-AD0F-47E5C076EB28}"/>
    <hyperlink ref="E22" r:id="rId8" xr:uid="{AA305671-067A-41EB-A6CC-9CDDA26EE568}"/>
    <hyperlink ref="E3" r:id="rId9" xr:uid="{9891D914-89B3-4C6B-B558-B09B1B4E0989}"/>
    <hyperlink ref="E10" r:id="rId10" xr:uid="{69F25562-67DE-4529-B729-F92224AF5868}"/>
    <hyperlink ref="E24" r:id="rId11" xr:uid="{8BA087B3-D668-4838-87FF-01DEFAF0F324}"/>
    <hyperlink ref="E20" r:id="rId12" xr:uid="{A3A0F56F-77AD-461C-B94D-9EF7BCB8B540}"/>
    <hyperlink ref="E5" r:id="rId13" xr:uid="{ECAD3420-BEAF-475F-BE0B-B1134695E783}"/>
    <hyperlink ref="E29" r:id="rId14" xr:uid="{25B94DB0-CF3B-48DC-AEAA-5F60472D8F6F}"/>
    <hyperlink ref="E6" r:id="rId15" xr:uid="{C5686381-819D-4D91-9F2F-CE985AD7440A}"/>
    <hyperlink ref="E16" r:id="rId16" xr:uid="{827F8F21-F1A2-4CCB-A7E7-18BE6DFF3ADF}"/>
    <hyperlink ref="E19" r:id="rId17" xr:uid="{2220F8CE-55A5-4793-A773-0D14692FA614}"/>
    <hyperlink ref="E14" r:id="rId18" xr:uid="{F7A59236-F830-486C-A2F9-66097185A0F5}"/>
    <hyperlink ref="E4" r:id="rId19" xr:uid="{C2B646B2-D334-4FE5-A2D3-FE882B9262F8}"/>
    <hyperlink ref="E13" r:id="rId20" xr:uid="{5BCFA1FA-7DE5-45DA-82D3-A1C0C0F43C83}"/>
    <hyperlink ref="E17" r:id="rId21" xr:uid="{58EE4917-B1D3-49F1-AA86-F466EF7038A4}"/>
    <hyperlink ref="E11" r:id="rId22" xr:uid="{87205FF1-6ACA-4948-A96A-45D0D12E331C}"/>
    <hyperlink ref="E26" r:id="rId23" xr:uid="{12D53BF0-C0C0-4907-ADBB-7744F90C3425}"/>
    <hyperlink ref="E8" r:id="rId24" xr:uid="{036B3212-1CEE-4308-8C9E-4412B1DCA883}"/>
    <hyperlink ref="E28" r:id="rId25" xr:uid="{6F34F090-66B1-4668-9D73-E23047D79D31}"/>
    <hyperlink ref="E15" r:id="rId26" xr:uid="{EA2EE58B-EBC0-4EA7-856F-058F39864B1E}"/>
    <hyperlink ref="E23" r:id="rId27" xr:uid="{C15C0878-61CF-4599-BEA1-E51B700C126C}"/>
    <hyperlink ref="E18" r:id="rId28" xr:uid="{B0EB1D03-E624-4F0A-8C98-35D19FCA98A0}"/>
  </hyperlinks>
  <pageMargins left="0.7" right="0.7" top="0.75" bottom="0.75" header="0.3" footer="0.3"/>
  <pageSetup paperSize="9" orientation="portrait" r:id="rId29"/>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Anderson</dc:creator>
  <cp:keywords/>
  <dc:description/>
  <cp:lastModifiedBy>Jae Choi</cp:lastModifiedBy>
  <cp:revision/>
  <dcterms:created xsi:type="dcterms:W3CDTF">2021-07-02T01:48:33Z</dcterms:created>
  <dcterms:modified xsi:type="dcterms:W3CDTF">2022-11-21T01:55:18Z</dcterms:modified>
  <cp:category/>
  <cp:contentStatus/>
</cp:coreProperties>
</file>